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Cl-flsv12w\高度訓練センター\高度訓練センター共有\事務系共有_150G\220_事業課\2026_R08\72ホームページ\2026申込書・変更届・取消届(更新用)\"/>
    </mc:Choice>
  </mc:AlternateContent>
  <xr:revisionPtr revIDLastSave="0" documentId="13_ncr:1_{F5177E21-D78D-4716-9B31-0D2FEED3178A}" xr6:coauthVersionLast="47" xr6:coauthVersionMax="47" xr10:uidLastSave="{00000000-0000-0000-0000-000000000000}"/>
  <bookViews>
    <workbookView xWindow="-120" yWindow="-120" windowWidth="29040" windowHeight="17520" tabRatio="838" xr2:uid="{00000000-000D-0000-FFFF-FFFF00000000}"/>
  </bookViews>
  <sheets>
    <sheet name="R8受講申込書" sheetId="18" r:id="rId1"/>
    <sheet name="コース一覧" sheetId="17" state="hidden" r:id="rId2"/>
  </sheets>
  <externalReferences>
    <externalReference r:id="rId3"/>
  </externalReferences>
  <definedNames>
    <definedName name="_xlnm._FilterDatabase" localSheetId="1" hidden="1">コース一覧!$A$1:$E$406</definedName>
    <definedName name="NO" localSheetId="0">[1]Sheet2!$A$1:$A$412</definedName>
    <definedName name="NO">コース一覧!$A$1:$A$822</definedName>
    <definedName name="_xlnm.Print_Area" localSheetId="0">'R8受講申込書'!$A$1:$AN$58</definedName>
    <definedName name="_xlnm.Print_Titles" localSheetId="1">コース一覧!$1:$1</definedName>
    <definedName name="コー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5" i="18" l="1"/>
  <c r="G41" i="18"/>
  <c r="Q45" i="18" l="1"/>
  <c r="Q43" i="18"/>
  <c r="AH43" i="18" l="1"/>
  <c r="AH41" i="18"/>
  <c r="Q41" i="18"/>
  <c r="G43" i="18" l="1"/>
  <c r="G45" i="18"/>
  <c r="AW3" i="18" l="1"/>
  <c r="AS48" i="18" l="1"/>
  <c r="AX48" i="18"/>
  <c r="AY49" i="18" l="1"/>
  <c r="AY50" i="18" s="1"/>
  <c r="AX49" i="18" l="1"/>
  <c r="AX50" i="18" s="1"/>
  <c r="AU50" i="18" s="1"/>
  <c r="AM11" i="18" s="1"/>
</calcChain>
</file>

<file path=xl/sharedStrings.xml><?xml version="1.0" encoding="utf-8"?>
<sst xmlns="http://schemas.openxmlformats.org/spreadsheetml/2006/main" count="1969" uniqueCount="1126">
  <si>
    <t>保有個人情報保護について</t>
    <rPh sb="0" eb="2">
      <t>ホユウ</t>
    </rPh>
    <rPh sb="2" eb="4">
      <t>コジン</t>
    </rPh>
    <rPh sb="4" eb="6">
      <t>ジョウホウ</t>
    </rPh>
    <rPh sb="6" eb="8">
      <t>ホゴ</t>
    </rPh>
    <phoneticPr fontId="2"/>
  </si>
  <si>
    <t>企業名</t>
    <rPh sb="0" eb="2">
      <t>キギョウ</t>
    </rPh>
    <rPh sb="2" eb="3">
      <t>メイ</t>
    </rPh>
    <phoneticPr fontId="2"/>
  </si>
  <si>
    <t>申　　込　　内　　容</t>
    <rPh sb="0" eb="1">
      <t>サル</t>
    </rPh>
    <rPh sb="3" eb="4">
      <t>コミ</t>
    </rPh>
    <rPh sb="6" eb="7">
      <t>ナイ</t>
    </rPh>
    <rPh sb="9" eb="10">
      <t>カタチ</t>
    </rPh>
    <phoneticPr fontId="2"/>
  </si>
  <si>
    <t>□</t>
    <phoneticPr fontId="2"/>
  </si>
  <si>
    <t>受付
番号</t>
    <phoneticPr fontId="2"/>
  </si>
  <si>
    <t xml:space="preserve"> １．申込担当者（受講票等送付先）</t>
    <rPh sb="3" eb="5">
      <t>モウシコミ</t>
    </rPh>
    <rPh sb="5" eb="8">
      <t>タントウシャ</t>
    </rPh>
    <rPh sb="9" eb="11">
      <t>ジュコウ</t>
    </rPh>
    <rPh sb="11" eb="12">
      <t>ヒョウ</t>
    </rPh>
    <rPh sb="12" eb="13">
      <t>トウ</t>
    </rPh>
    <rPh sb="13" eb="15">
      <t>ソウフ</t>
    </rPh>
    <rPh sb="15" eb="16">
      <t>サキ</t>
    </rPh>
    <phoneticPr fontId="2"/>
  </si>
  <si>
    <t>＜ 会社からお申込みの場合 ＞</t>
    <phoneticPr fontId="2"/>
  </si>
  <si>
    <t>所属
部署</t>
    <rPh sb="0" eb="2">
      <t>ショゾク</t>
    </rPh>
    <rPh sb="3" eb="5">
      <t>ブショ</t>
    </rPh>
    <phoneticPr fontId="2"/>
  </si>
  <si>
    <t>氏名</t>
    <rPh sb="0" eb="2">
      <t>シメイ</t>
    </rPh>
    <phoneticPr fontId="2"/>
  </si>
  <si>
    <t>ＴＥＬ</t>
    <phoneticPr fontId="2"/>
  </si>
  <si>
    <t>ＦＡＸ</t>
    <phoneticPr fontId="2"/>
  </si>
  <si>
    <t>Ｅ-ｍａｉｌ</t>
    <phoneticPr fontId="2"/>
  </si>
  <si>
    <t xml:space="preserve"> ＜ 個人でお申込みの場合 ＞</t>
    <rPh sb="3" eb="5">
      <t>コジン</t>
    </rPh>
    <rPh sb="7" eb="9">
      <t>モウシコ</t>
    </rPh>
    <rPh sb="11" eb="13">
      <t>バアイ</t>
    </rPh>
    <phoneticPr fontId="2"/>
  </si>
  <si>
    <t>住所</t>
    <rPh sb="0" eb="2">
      <t>ジュウショ</t>
    </rPh>
    <phoneticPr fontId="2"/>
  </si>
  <si>
    <t>連絡先</t>
    <phoneticPr fontId="2"/>
  </si>
  <si>
    <t>コース
番号</t>
    <phoneticPr fontId="2"/>
  </si>
  <si>
    <t>受講者氏名</t>
    <rPh sb="0" eb="3">
      <t>ジュコウシャ</t>
    </rPh>
    <rPh sb="3" eb="5">
      <t>シメイ</t>
    </rPh>
    <phoneticPr fontId="2"/>
  </si>
  <si>
    <t>コース番号を入力するとコース名と開催日が表示されます。</t>
    <rPh sb="3" eb="5">
      <t>バンゴウ</t>
    </rPh>
    <rPh sb="6" eb="8">
      <t>ニュウリョク</t>
    </rPh>
    <rPh sb="14" eb="15">
      <t>メイ</t>
    </rPh>
    <rPh sb="16" eb="18">
      <t>カイサイ</t>
    </rPh>
    <rPh sb="18" eb="19">
      <t>ビ</t>
    </rPh>
    <rPh sb="20" eb="22">
      <t>ヒョウジ</t>
    </rPh>
    <phoneticPr fontId="2"/>
  </si>
  <si>
    <t>業　　　　　　種</t>
    <rPh sb="0" eb="1">
      <t>ギョウ</t>
    </rPh>
    <rPh sb="7" eb="8">
      <t>シュ</t>
    </rPh>
    <phoneticPr fontId="2"/>
  </si>
  <si>
    <t>ふりがな</t>
    <phoneticPr fontId="2"/>
  </si>
  <si>
    <t>事業
所名</t>
    <rPh sb="4" eb="5">
      <t>メイ</t>
    </rPh>
    <phoneticPr fontId="2"/>
  </si>
  <si>
    <t>※本社以外は、事業所名をご記入ください</t>
    <rPh sb="1" eb="3">
      <t>ホンシャ</t>
    </rPh>
    <rPh sb="3" eb="5">
      <t>イガイ</t>
    </rPh>
    <rPh sb="7" eb="10">
      <t>ジギョウショ</t>
    </rPh>
    <rPh sb="10" eb="11">
      <t>メイ</t>
    </rPh>
    <rPh sb="13" eb="15">
      <t>キニュウ</t>
    </rPh>
    <phoneticPr fontId="2"/>
  </si>
  <si>
    <t>ふりがな</t>
    <phoneticPr fontId="2"/>
  </si>
  <si>
    <t>高度ポリテクセンター長　殿</t>
    <phoneticPr fontId="2"/>
  </si>
  <si>
    <t>更新日：</t>
    <rPh sb="0" eb="3">
      <t>コウシンビ</t>
    </rPh>
    <phoneticPr fontId="2"/>
  </si>
  <si>
    <t>この申込書は、</t>
    <rPh sb="2" eb="4">
      <t>モウシコミ</t>
    </rPh>
    <rPh sb="4" eb="5">
      <t>ショ</t>
    </rPh>
    <phoneticPr fontId="2"/>
  </si>
  <si>
    <t>に更新したものです。</t>
    <rPh sb="1" eb="3">
      <t>コウシン</t>
    </rPh>
    <phoneticPr fontId="2"/>
  </si>
  <si>
    <t>※随時更新しておりますので最新の申込書をダウンロードしてお使いください。</t>
    <rPh sb="1" eb="3">
      <t>ズイジ</t>
    </rPh>
    <rPh sb="3" eb="5">
      <t>コウシン</t>
    </rPh>
    <rPh sb="13" eb="15">
      <t>サイシン</t>
    </rPh>
    <rPh sb="16" eb="19">
      <t>モウシコミショ</t>
    </rPh>
    <rPh sb="29" eb="30">
      <t>ツカ</t>
    </rPh>
    <phoneticPr fontId="2"/>
  </si>
  <si>
    <t>※日中昼間に連絡のつく携帯番号等をご記入ください</t>
    <rPh sb="1" eb="3">
      <t>ニッチュウ</t>
    </rPh>
    <rPh sb="3" eb="5">
      <t>ヒルマ</t>
    </rPh>
    <rPh sb="6" eb="8">
      <t>レンラク</t>
    </rPh>
    <rPh sb="11" eb="13">
      <t>ケイタイ</t>
    </rPh>
    <rPh sb="13" eb="15">
      <t>バンゴウ</t>
    </rPh>
    <rPh sb="15" eb="16">
      <t>ナド</t>
    </rPh>
    <rPh sb="18" eb="20">
      <t>キニュウ</t>
    </rPh>
    <phoneticPr fontId="2"/>
  </si>
  <si>
    <t>企業規模</t>
    <phoneticPr fontId="2"/>
  </si>
  <si>
    <t>コース名</t>
    <rPh sb="3" eb="4">
      <t>メイ</t>
    </rPh>
    <phoneticPr fontId="2"/>
  </si>
  <si>
    <t>日程</t>
    <rPh sb="0" eb="2">
      <t>ニッテイ</t>
    </rPh>
    <phoneticPr fontId="2"/>
  </si>
  <si>
    <t>A0081</t>
  </si>
  <si>
    <t>A0091</t>
  </si>
  <si>
    <t>安全制御の実務（ＩＳＯ１３８４９－１対応）</t>
  </si>
  <si>
    <t>機械設計のための溶接継手強度評価技術</t>
  </si>
  <si>
    <t>C0111</t>
  </si>
  <si>
    <t>C0131</t>
  </si>
  <si>
    <t>C0312</t>
  </si>
  <si>
    <t>C0332</t>
  </si>
  <si>
    <t>C0341</t>
  </si>
  <si>
    <t>設計に活かす３次元ＣＡＤ活用術（応用編：ＣＡＤ機能による設計の効率化）</t>
  </si>
  <si>
    <t>C0351</t>
  </si>
  <si>
    <t>C0361</t>
  </si>
  <si>
    <t>C0371</t>
  </si>
  <si>
    <t>設計に活かす３次元ＣＡＤ活用術（ＰＤＭを使ったチーム設計と運用管理編）</t>
  </si>
  <si>
    <t>C0391</t>
  </si>
  <si>
    <t>C0921</t>
  </si>
  <si>
    <t>製品設計時のトラブル防止手法</t>
  </si>
  <si>
    <t>公差設計・解析技術</t>
  </si>
  <si>
    <t>C1212</t>
  </si>
  <si>
    <t>C122A</t>
  </si>
  <si>
    <t>C1271</t>
  </si>
  <si>
    <t>公差設計・解析技術（応用編：ガタ・レバー比の考え方）</t>
  </si>
  <si>
    <t>C1321</t>
  </si>
  <si>
    <t>３次元ツールを活用した機械設計実習</t>
  </si>
  <si>
    <t>C1441</t>
  </si>
  <si>
    <t>メカニズム設計概要と発想の素実習（リンク・カム）</t>
  </si>
  <si>
    <t>幾何公差の解釈と活用実習</t>
  </si>
  <si>
    <t>C1552</t>
  </si>
  <si>
    <t>C1711</t>
  </si>
  <si>
    <t>製品開発のための品質機能展開実習（ＱＦＤ）</t>
  </si>
  <si>
    <t>C1721</t>
  </si>
  <si>
    <t>製品開発・設計のための品質向上手法（プロセス編）</t>
  </si>
  <si>
    <t>変更点・変化点に着目したＦＭＥＡとＤＲによる未然防止の進め方</t>
  </si>
  <si>
    <t>C182A</t>
  </si>
  <si>
    <t>C182B</t>
  </si>
  <si>
    <t>C4011</t>
  </si>
  <si>
    <t>有限要素法理論理解のための材料力学から有限要素法への展開</t>
  </si>
  <si>
    <t>C4211</t>
  </si>
  <si>
    <t>C4212</t>
  </si>
  <si>
    <t>C4221</t>
  </si>
  <si>
    <t>設計者ＣＡＥを活用した流体・熱流体解析</t>
  </si>
  <si>
    <t>C4241</t>
  </si>
  <si>
    <t>設計者ＣＡＥを活用した振動解析</t>
  </si>
  <si>
    <t>C5311</t>
  </si>
  <si>
    <t>筐体熱設計と熱流体解析による検証技術</t>
  </si>
  <si>
    <t>C532A</t>
  </si>
  <si>
    <t>C5441</t>
  </si>
  <si>
    <t>構造強度設計の勘どころ（材料力学：力の流れ、材料の応答）</t>
  </si>
  <si>
    <t>C5451</t>
  </si>
  <si>
    <t>構造強度設計の勘どころ（形状の決め方、評価の仕方）</t>
  </si>
  <si>
    <t>D0021</t>
  </si>
  <si>
    <t>D0501</t>
  </si>
  <si>
    <t>D0502</t>
  </si>
  <si>
    <t>D2041</t>
  </si>
  <si>
    <t>雷被害から学ぶ雷サージ対策技術</t>
  </si>
  <si>
    <t>実習で学ぶ漏電診断技術</t>
  </si>
  <si>
    <t>D2111</t>
  </si>
  <si>
    <t>実習で学ぶ制御盤の安全検証試験</t>
  </si>
  <si>
    <t>E0011</t>
  </si>
  <si>
    <t>システム開発プロジェクトマネジメント</t>
  </si>
  <si>
    <t>E0012</t>
  </si>
  <si>
    <t>E0031</t>
  </si>
  <si>
    <t>オブジェクト指向モデリング技術</t>
  </si>
  <si>
    <t>E0091</t>
  </si>
  <si>
    <t>マイコン制御システム開発技術</t>
  </si>
  <si>
    <t>E0092</t>
  </si>
  <si>
    <t>E0093</t>
  </si>
  <si>
    <t>ソフトウェアテスト技法</t>
  </si>
  <si>
    <t>E0102</t>
  </si>
  <si>
    <t>E0131</t>
  </si>
  <si>
    <t>リアルタイムＯＳによる組込みシステム開発技術（μＩＴＲＯＮ編）</t>
  </si>
  <si>
    <t>E0151</t>
  </si>
  <si>
    <t>E0191</t>
  </si>
  <si>
    <t>Ｌｉｎｕｘデバイスドライバ開発技術</t>
  </si>
  <si>
    <t>E0211</t>
  </si>
  <si>
    <t>組込みＬｉｎｕｘ　ＩＯ制御技術</t>
  </si>
  <si>
    <t>E0271</t>
  </si>
  <si>
    <t>組込みＬｉｎｕｘによるネットワークプログラミング技術</t>
  </si>
  <si>
    <t>E0301</t>
  </si>
  <si>
    <t>実習で学ぶソフトウェアＰＬＣ活用技術</t>
  </si>
  <si>
    <t>E0311</t>
  </si>
  <si>
    <t>リアルタイム拡張カーネルのしくみと制御プログラミング</t>
  </si>
  <si>
    <t>E0321</t>
  </si>
  <si>
    <t>計測制御におけるＴＣＰ／ＩＰソケットＩ／Ｆ通信プログラミング</t>
  </si>
  <si>
    <t>E0331</t>
  </si>
  <si>
    <t>E0451</t>
  </si>
  <si>
    <t>オープンソースプラットフォームライセンスの要点</t>
  </si>
  <si>
    <t>E0641</t>
  </si>
  <si>
    <t>E0701</t>
  </si>
  <si>
    <t>ＲＯＳを活用したロボット制御技術</t>
  </si>
  <si>
    <t>E0741</t>
  </si>
  <si>
    <t>E0771</t>
  </si>
  <si>
    <t>E0801</t>
  </si>
  <si>
    <t>オブジェクト指向による組込みプログラム開発技術（Ｐｙｔｈｏｎ編）</t>
  </si>
  <si>
    <t>E0821</t>
  </si>
  <si>
    <t>組込みＬｉｎｕｘを用いたセキュアなＩｏＴ構築技術</t>
  </si>
  <si>
    <t>E0841</t>
  </si>
  <si>
    <t>組込みＬｉｎｕｘシステム構築技術</t>
  </si>
  <si>
    <t>E0842</t>
  </si>
  <si>
    <t>E0851</t>
  </si>
  <si>
    <t>マルチコア時代の組込みＬｉｎｕｘ並列プログラミング</t>
  </si>
  <si>
    <t>E0861</t>
  </si>
  <si>
    <t>組込み機器における機械学習活用技術</t>
  </si>
  <si>
    <t>E0862</t>
  </si>
  <si>
    <t>E0871</t>
  </si>
  <si>
    <t>組込みシステムにおけるプログラム開発技術</t>
  </si>
  <si>
    <t>E0891</t>
  </si>
  <si>
    <t>マルチコアによるＬｉｎｕｘ／ＲＴＯＳ共存技術</t>
  </si>
  <si>
    <t>E0892</t>
  </si>
  <si>
    <t>E0911</t>
  </si>
  <si>
    <t>E0921</t>
  </si>
  <si>
    <t>マイコンによる計測データ処理技術</t>
  </si>
  <si>
    <t>E1021</t>
  </si>
  <si>
    <t>センサとＬＡＮを活用したＩｏＴアプリケーション開発技術</t>
  </si>
  <si>
    <t>E1022</t>
  </si>
  <si>
    <t>E1031</t>
  </si>
  <si>
    <t>E1051</t>
  </si>
  <si>
    <t>組込み技術者のためのプログラミング（ＭｉｃｒｏＰｙｔｈｏｎ編）</t>
  </si>
  <si>
    <t>組込みシステム／組込みソフトウェア要求の仕様化技術</t>
  </si>
  <si>
    <t>組込みシステムズ開発のためのＳｙｓＭＬモデリング技術</t>
  </si>
  <si>
    <t>G0101</t>
  </si>
  <si>
    <t>製造現場のコストと財務・会計上の製造原価</t>
  </si>
  <si>
    <t>G0111</t>
  </si>
  <si>
    <t>G0371</t>
  </si>
  <si>
    <t>G0421</t>
  </si>
  <si>
    <t>G0511</t>
  </si>
  <si>
    <t>製品設計者に必要な信頼性技術のポイント</t>
  </si>
  <si>
    <t>顧客満足と組織納得の品質管理</t>
  </si>
  <si>
    <t>G0611</t>
  </si>
  <si>
    <t>G0781</t>
  </si>
  <si>
    <t>G1311</t>
  </si>
  <si>
    <t>パラメータ設計（品質工学）の活用技術</t>
  </si>
  <si>
    <t>H0481</t>
  </si>
  <si>
    <t>機械要素保全</t>
  </si>
  <si>
    <t>生産現場の機械保全技術</t>
  </si>
  <si>
    <t>空気圧システムの保全技術</t>
  </si>
  <si>
    <t>油圧システムの保全技術</t>
  </si>
  <si>
    <t>電動機周りの保全技術</t>
  </si>
  <si>
    <t>J0011</t>
  </si>
  <si>
    <t>自動制御の理論と実際</t>
  </si>
  <si>
    <t>J0012</t>
  </si>
  <si>
    <t>J0013</t>
  </si>
  <si>
    <t>J0031</t>
  </si>
  <si>
    <t>ＰＩＤ制御によるサーボ制御技術</t>
  </si>
  <si>
    <t>J0041</t>
  </si>
  <si>
    <t>J0051</t>
  </si>
  <si>
    <t>J0061</t>
  </si>
  <si>
    <t>シミュレーションで学ぶ古典制御と現代制御</t>
  </si>
  <si>
    <t>J0071</t>
  </si>
  <si>
    <t>J0111</t>
  </si>
  <si>
    <t>モデルベースによる制御システム開発技術</t>
  </si>
  <si>
    <t>J0131</t>
  </si>
  <si>
    <t>モデルベース開発のためのＨＩＬシステム構築技術</t>
  </si>
  <si>
    <t>J0161</t>
  </si>
  <si>
    <t>J0171</t>
  </si>
  <si>
    <t>ドローンの制御と活用技術</t>
  </si>
  <si>
    <t>J0181</t>
  </si>
  <si>
    <t>画像認識・ＡＩによる小型ロボットアームの制御と活用技術</t>
  </si>
  <si>
    <t>K1011</t>
  </si>
  <si>
    <t>K3001</t>
  </si>
  <si>
    <t>K6011</t>
  </si>
  <si>
    <t>K6021</t>
  </si>
  <si>
    <t>実験的アプローチによる振動・騒音対策</t>
  </si>
  <si>
    <t>K6031</t>
  </si>
  <si>
    <t>L0241</t>
  </si>
  <si>
    <t>プラスチックの選定・利用技術</t>
  </si>
  <si>
    <t>L0321</t>
  </si>
  <si>
    <t>L1091</t>
  </si>
  <si>
    <t>プラスチック射出成形の理論と実際</t>
  </si>
  <si>
    <t>L1092</t>
  </si>
  <si>
    <t>L1111</t>
  </si>
  <si>
    <t>L2121</t>
  </si>
  <si>
    <t>製品設計のためのプラスチック射出成形・金型</t>
  </si>
  <si>
    <t>L2122</t>
  </si>
  <si>
    <t>L2141</t>
  </si>
  <si>
    <t>手戻りを減らすプラスチック射出成形品設計</t>
  </si>
  <si>
    <t>L3201</t>
  </si>
  <si>
    <t>L3621</t>
  </si>
  <si>
    <t>実践で理解するプラスチック射出成形</t>
  </si>
  <si>
    <t>M0171</t>
  </si>
  <si>
    <t>５軸制御マシニングセンタによる加工技術</t>
  </si>
  <si>
    <t>M0601</t>
  </si>
  <si>
    <t>M1041</t>
  </si>
  <si>
    <t>精密研削作業の勘どころ</t>
  </si>
  <si>
    <t>M1081</t>
  </si>
  <si>
    <t>切りくず処理の問題解決</t>
  </si>
  <si>
    <t>M1111</t>
  </si>
  <si>
    <t>N0041</t>
  </si>
  <si>
    <t>N0051</t>
  </si>
  <si>
    <t>実用　ＲＦ回路の計測・評価技術</t>
  </si>
  <si>
    <t>N0081</t>
  </si>
  <si>
    <t>N0101</t>
  </si>
  <si>
    <t>N0331</t>
  </si>
  <si>
    <t>産業用ネットワークを実現する無線通信技術</t>
  </si>
  <si>
    <t>P0011</t>
  </si>
  <si>
    <t>実習で学ぶパワーエレクトロニクス回路</t>
  </si>
  <si>
    <t>P0071</t>
  </si>
  <si>
    <t>実習で学ぶブラシレスＤＣモータ制御技術</t>
  </si>
  <si>
    <t>P0072</t>
  </si>
  <si>
    <t>P0081</t>
  </si>
  <si>
    <t>P0111</t>
  </si>
  <si>
    <t>理論的アプローチによる電源回路の設計と公差計算</t>
  </si>
  <si>
    <t>P0121</t>
  </si>
  <si>
    <t>P0141</t>
  </si>
  <si>
    <t>バーチャルパワープラント（ＶＰＰ）のための分散型電源と蓄電システム技術</t>
  </si>
  <si>
    <t>P0151</t>
  </si>
  <si>
    <t>電源回路における電子部品の特性と選定ノウハウ</t>
  </si>
  <si>
    <t>P0191</t>
  </si>
  <si>
    <t>P0211</t>
  </si>
  <si>
    <t>P0241</t>
  </si>
  <si>
    <t>モータ設計のためのＣＡＥ活用技術</t>
  </si>
  <si>
    <t>P0281</t>
  </si>
  <si>
    <t>作って学ぶ電源回路設計・評価技術</t>
  </si>
  <si>
    <t>R0041</t>
  </si>
  <si>
    <t>R0042</t>
  </si>
  <si>
    <t>R0051</t>
  </si>
  <si>
    <t>R0071</t>
  </si>
  <si>
    <t>プレス順送金型設計の要点</t>
  </si>
  <si>
    <t>R0591</t>
  </si>
  <si>
    <t>R0921</t>
  </si>
  <si>
    <t>板金製作を考慮した板金部品の設計技術</t>
  </si>
  <si>
    <t>R0922</t>
  </si>
  <si>
    <t>R9241</t>
  </si>
  <si>
    <t>見て触って理解する金型技術（金属プレス加工編）</t>
  </si>
  <si>
    <t>R9261</t>
  </si>
  <si>
    <t>T0041</t>
  </si>
  <si>
    <t>T0071</t>
  </si>
  <si>
    <t>実用オペアンプ応用回路の設計法</t>
  </si>
  <si>
    <t>T0091</t>
  </si>
  <si>
    <t>実習で学ぶアナログフィルタ回路設計技術</t>
  </si>
  <si>
    <t>T0111</t>
  </si>
  <si>
    <t>センサ回路の実践技術</t>
  </si>
  <si>
    <t>T0112</t>
  </si>
  <si>
    <t>T0121</t>
  </si>
  <si>
    <t>T0171</t>
  </si>
  <si>
    <t>ＨＤＬによるＬＳＩ開発技術（Ｖｅｒｉｌｏｇ－ＨＤＬ編）</t>
  </si>
  <si>
    <t>T0201</t>
  </si>
  <si>
    <t>T0211</t>
  </si>
  <si>
    <t>T0281</t>
  </si>
  <si>
    <t>ＥＭＣの理論とシミュレーション</t>
  </si>
  <si>
    <t>T0301</t>
  </si>
  <si>
    <t>電子回路から発生するノイズ対策技術</t>
  </si>
  <si>
    <t>T0302</t>
  </si>
  <si>
    <t>T0311</t>
  </si>
  <si>
    <t>アナログ・ディジタル混在回路におけるノイズ対策技術</t>
  </si>
  <si>
    <t>高速回路設計者のための分布定数回路とシグナルインテグリティ</t>
  </si>
  <si>
    <t>T0351</t>
  </si>
  <si>
    <t>実習で学ぶ電子機器の熱設計技術</t>
  </si>
  <si>
    <t>T0361</t>
  </si>
  <si>
    <t>模擬電子機器を利用した放熱対策実習</t>
  </si>
  <si>
    <t>T0431</t>
  </si>
  <si>
    <t>製作しながら学ぶ高周波回路設計技術</t>
  </si>
  <si>
    <t>T0432</t>
  </si>
  <si>
    <t>T0441</t>
  </si>
  <si>
    <t>ＥＭＣ対策のための電磁気学</t>
  </si>
  <si>
    <t>T0442</t>
  </si>
  <si>
    <t>T0471</t>
  </si>
  <si>
    <t>オペアンプ回路の設計・評価技術</t>
  </si>
  <si>
    <t>T0481</t>
  </si>
  <si>
    <t>プリント基板設計技術</t>
  </si>
  <si>
    <t>T0491</t>
  </si>
  <si>
    <t>T0501</t>
  </si>
  <si>
    <t>T0541</t>
  </si>
  <si>
    <t>定番電子回路の活用技術</t>
  </si>
  <si>
    <t>T0561</t>
  </si>
  <si>
    <t>T0571</t>
  </si>
  <si>
    <t>T0621</t>
  </si>
  <si>
    <t>ＩＣ活用時のトラブル対策技術</t>
  </si>
  <si>
    <t>T0631</t>
  </si>
  <si>
    <t>ＣＭＯＳイメージセンサのしくみと性能評価・応用技術</t>
  </si>
  <si>
    <t>T0711</t>
  </si>
  <si>
    <t>電子機器の計測・評価技術</t>
  </si>
  <si>
    <t>T0771</t>
  </si>
  <si>
    <t>実習で学ぶ産業用電子機器の安全試験（ＩＥＣ６１０１０－１対応）</t>
  </si>
  <si>
    <t>V0021</t>
  </si>
  <si>
    <t>実習で学ぶ画像処理・認識技術</t>
  </si>
  <si>
    <t>V0022</t>
  </si>
  <si>
    <t>マシンビジョン画像処理システムのための新しいライティング技術</t>
  </si>
  <si>
    <t>V0082</t>
  </si>
  <si>
    <t>V0091</t>
  </si>
  <si>
    <t>V0092</t>
  </si>
  <si>
    <t>V0192</t>
  </si>
  <si>
    <t>V0211</t>
  </si>
  <si>
    <t>V0221</t>
  </si>
  <si>
    <t>実習で学ぶ画像処理・認識技術（ＯｐｅｎＣＶ編）</t>
  </si>
  <si>
    <t>V0222</t>
  </si>
  <si>
    <t>V0251</t>
  </si>
  <si>
    <t>V0281</t>
  </si>
  <si>
    <t>ＣＭＯＳイメージセンサによるカメラシステム技術</t>
  </si>
  <si>
    <t>V0291</t>
  </si>
  <si>
    <t>V0292</t>
  </si>
  <si>
    <t>X0011</t>
  </si>
  <si>
    <t>X0012</t>
  </si>
  <si>
    <t>X0091</t>
  </si>
  <si>
    <t>空気圧回路の組み方と機器選定</t>
  </si>
  <si>
    <t>X0151</t>
  </si>
  <si>
    <t>モーションコントロール機器の制御技術</t>
  </si>
  <si>
    <t>X0152</t>
  </si>
  <si>
    <t>X0153</t>
  </si>
  <si>
    <t>X0154</t>
  </si>
  <si>
    <t>X0181</t>
  </si>
  <si>
    <t>自動機械設計のための要素選定技術</t>
  </si>
  <si>
    <t>X0231</t>
  </si>
  <si>
    <t>自動化用センサと自動化設計のポイント</t>
  </si>
  <si>
    <t>X0401</t>
  </si>
  <si>
    <t>ＰＬＣプログラミング技術（ラダープログラムの組み方と定石）</t>
  </si>
  <si>
    <t>X0431</t>
  </si>
  <si>
    <t>機械設備の仕様書作成と納入検査のチェックポイント</t>
  </si>
  <si>
    <t>X0601</t>
  </si>
  <si>
    <t>機械設備設計のための総合力学</t>
  </si>
  <si>
    <t>X0691</t>
  </si>
  <si>
    <t>治具設計の勘どころ</t>
  </si>
  <si>
    <t>X0692</t>
  </si>
  <si>
    <t>X0701</t>
  </si>
  <si>
    <t>X2401</t>
  </si>
  <si>
    <t>X369A</t>
  </si>
  <si>
    <t>Z0221</t>
  </si>
  <si>
    <t>ダイカストにおける鋳造欠陥改善法</t>
  </si>
  <si>
    <t>Z0401</t>
  </si>
  <si>
    <t>鉄鋼材料の熱処理技術（一般熱処理編）</t>
  </si>
  <si>
    <t>Z0411</t>
  </si>
  <si>
    <t>鉄鋼材料の熱処理技術（表面硬化編）</t>
  </si>
  <si>
    <t>Z0451</t>
  </si>
  <si>
    <t>金属めっき技術の理論と実際</t>
  </si>
  <si>
    <t>Z0471</t>
  </si>
  <si>
    <t>Z0761</t>
  </si>
  <si>
    <t>Z0762</t>
  </si>
  <si>
    <t>Z0771</t>
  </si>
  <si>
    <t>金属めっき技術のトラブル対策</t>
  </si>
  <si>
    <t>Z0971</t>
  </si>
  <si>
    <t>金属材料の理論と実際</t>
  </si>
  <si>
    <t>Z0972</t>
  </si>
  <si>
    <t>Z0981</t>
  </si>
  <si>
    <t>金属組織の解読とトラブル解析技術</t>
  </si>
  <si>
    <t>Z1011</t>
  </si>
  <si>
    <t>機械材料の特性と選定技術</t>
  </si>
  <si>
    <r>
      <t>受講を取消す場合は、速やかに別紙の</t>
    </r>
    <r>
      <rPr>
        <b/>
        <sz val="8"/>
        <rFont val="ＭＳ Ｐゴシック"/>
        <family val="3"/>
        <charset val="128"/>
      </rPr>
      <t>「受講取消届」</t>
    </r>
    <r>
      <rPr>
        <sz val="8"/>
        <rFont val="ＭＳ Ｐゴシック"/>
        <family val="3"/>
        <charset val="128"/>
      </rPr>
      <t>をメールまたはFAXにてお送りください。</t>
    </r>
    <r>
      <rPr>
        <b/>
        <sz val="9"/>
        <color indexed="10"/>
        <rFont val="ＭＳ Ｐゴシック"/>
        <family val="3"/>
        <charset val="128"/>
      </rPr>
      <t/>
    </r>
    <phoneticPr fontId="2"/>
  </si>
  <si>
    <t>メール：kodo-poly02@jeed.go.jp　　FAX：　043-296-2585</t>
    <phoneticPr fontId="2"/>
  </si>
  <si>
    <r>
      <rPr>
        <sz val="8"/>
        <rFont val="ＭＳ Ｐゴシック"/>
        <family val="3"/>
        <charset val="128"/>
      </rPr>
      <t>お手数ですが、</t>
    </r>
    <r>
      <rPr>
        <b/>
        <sz val="8"/>
        <color rgb="FFFF0000"/>
        <rFont val="ＭＳ Ｐゴシック"/>
        <family val="3"/>
        <charset val="128"/>
      </rPr>
      <t>窓口（ 043-296-2582 ）</t>
    </r>
    <r>
      <rPr>
        <sz val="8"/>
        <rFont val="ＭＳ Ｐゴシック"/>
        <family val="3"/>
        <charset val="128"/>
      </rPr>
      <t>まで必ずご連絡ください。</t>
    </r>
    <rPh sb="7" eb="9">
      <t>マドグチ</t>
    </rPh>
    <phoneticPr fontId="2"/>
  </si>
  <si>
    <t>通信欄</t>
    <rPh sb="0" eb="2">
      <t>ツウシン</t>
    </rPh>
    <rPh sb="2" eb="3">
      <t>ラン</t>
    </rPh>
    <phoneticPr fontId="2"/>
  </si>
  <si>
    <t>A0101</t>
  </si>
  <si>
    <t>安全制御システム構築技術</t>
  </si>
  <si>
    <t>C0311</t>
  </si>
  <si>
    <t>C0331</t>
  </si>
  <si>
    <t>C122B</t>
  </si>
  <si>
    <t>C173A</t>
  </si>
  <si>
    <t>C1811</t>
  </si>
  <si>
    <t>CX211</t>
  </si>
  <si>
    <t>CX551</t>
  </si>
  <si>
    <t>生産設備における電気・通信設備のノイズ対策</t>
  </si>
  <si>
    <t>E0021</t>
  </si>
  <si>
    <t>ＥＶＭ実践（プロジェクトの効率化・最適化のための定量的管理手法）</t>
  </si>
  <si>
    <t>E0041</t>
  </si>
  <si>
    <t>E0101</t>
  </si>
  <si>
    <t>E0161</t>
  </si>
  <si>
    <t>組込みシステム開発におけるタスク分割技術</t>
  </si>
  <si>
    <t>シングルボードコンピュータによるＷｅｂ－ＤＢシステム構築技術</t>
  </si>
  <si>
    <t>E0181</t>
  </si>
  <si>
    <t>組込みシステムにおけるデバッグ／ロギング技術</t>
  </si>
  <si>
    <t>E0351</t>
  </si>
  <si>
    <t>パソコンによる高性能フィールドバス利用技術</t>
  </si>
  <si>
    <t>ＣＰＵ内蔵ＦＰＧＡにおける組込みＬｉｎｕｘの実践活用</t>
  </si>
  <si>
    <t>E1061</t>
  </si>
  <si>
    <t>組込みソフトウェア開発のためのＵＭＬモデリング技術</t>
  </si>
  <si>
    <t>組込みシステム／ソフトウェア開発者のための抽象化技術とモデリング活用法</t>
  </si>
  <si>
    <t>G0381</t>
  </si>
  <si>
    <t>生産プロセス改善のための統計解析</t>
  </si>
  <si>
    <t>商品開発のためのビッグデータ活用の視点と解析技術</t>
  </si>
  <si>
    <t>製造業における生産性診断に基づく改善へのアプローチ</t>
  </si>
  <si>
    <t>生産活動における課題解決の進め方</t>
  </si>
  <si>
    <t>G0891</t>
  </si>
  <si>
    <t>現場改善のためのＩＥ活用技術</t>
  </si>
  <si>
    <t>生産現場の設備保全のための人材育成実践技術</t>
  </si>
  <si>
    <t>ロバスト制御によるサーボ制御技術</t>
  </si>
  <si>
    <t>実例で学ぶ現代制御</t>
  </si>
  <si>
    <t>J0101</t>
  </si>
  <si>
    <t>システム同定の理論と実際</t>
  </si>
  <si>
    <t>実機で学ぶ制御系設計技術</t>
  </si>
  <si>
    <t>J0211</t>
  </si>
  <si>
    <t>ＡＩによる自動走行ロボット制御技術</t>
  </si>
  <si>
    <t>K0261</t>
  </si>
  <si>
    <t>K0961</t>
  </si>
  <si>
    <t>実験モーダル解析における実験のプロセス及び精度向上技術</t>
  </si>
  <si>
    <t>実験モーダル解析技術（実稼働による振動特性の求め方）</t>
  </si>
  <si>
    <t>L0242</t>
  </si>
  <si>
    <t>プラスチック射出成形金型設計におけるトラブル対策</t>
  </si>
  <si>
    <t>実例で学ぶホットランナ金型導入・設計技術</t>
  </si>
  <si>
    <t>L1121</t>
  </si>
  <si>
    <t>実体験で理解するプラスチック射出成形品設計</t>
  </si>
  <si>
    <t>L3311</t>
  </si>
  <si>
    <t>M1231</t>
  </si>
  <si>
    <t>N0341</t>
  </si>
  <si>
    <t>パワーエレクトロニクスの測定ノウハウ</t>
  </si>
  <si>
    <t>パワーエレクトロニクスのための熱設計技術</t>
  </si>
  <si>
    <t>プレス加工のトラブル対策（プレス加工・金型編）</t>
  </si>
  <si>
    <t>プレス部品設計（塑性加工性を考慮に入れた製品設計）</t>
  </si>
  <si>
    <t>見て触って理解するプレス機械の特性</t>
  </si>
  <si>
    <t>ＡＤ／ＤＡコンバータの活用法</t>
  </si>
  <si>
    <t>T0161</t>
  </si>
  <si>
    <t>シミュレーションで学ぶＣＭＯＳアナログ回路ＩＣ設計技術</t>
  </si>
  <si>
    <t>T0181</t>
  </si>
  <si>
    <t>ＨＤＬによるＬＳＩ開発技術（ＶＨＤＬ編）</t>
  </si>
  <si>
    <t>T0191</t>
  </si>
  <si>
    <t>ＨＤＬによる実用回路設計手法</t>
  </si>
  <si>
    <t>モデルベースによる画像認識処理システムのハードウェア開発</t>
  </si>
  <si>
    <t>T0831</t>
  </si>
  <si>
    <t>半導体メモリ活用技術</t>
  </si>
  <si>
    <t>T0841</t>
  </si>
  <si>
    <t>T0861</t>
  </si>
  <si>
    <t>V0081</t>
  </si>
  <si>
    <t>ディジタル信号処理を用いたノイズ除去と信号分離技術</t>
  </si>
  <si>
    <t>ディジタル信号解析＆設計手法とその応用（フーリエ・ウェーブレット変換）</t>
  </si>
  <si>
    <t>V0271</t>
  </si>
  <si>
    <t>実習で学ぶニューラルネットワークと学習済モデルの活用</t>
  </si>
  <si>
    <t>V0401</t>
  </si>
  <si>
    <t>V0402</t>
  </si>
  <si>
    <t>X0182</t>
  </si>
  <si>
    <t>X0411</t>
  </si>
  <si>
    <t>ＰＬＣ回路構築法と標準化</t>
  </si>
  <si>
    <t>ロボットシステム設計技術（ロボットシステム導入編）</t>
  </si>
  <si>
    <t>ロボットシステム設計技術（シミュレーション活用編）</t>
  </si>
  <si>
    <t>X0721</t>
  </si>
  <si>
    <t>ロボットシステム設計技術（プログラミング編）</t>
  </si>
  <si>
    <t>X0731</t>
  </si>
  <si>
    <t>ロボットシステム設計技術（周辺装置連携編）</t>
  </si>
  <si>
    <t>製品設計のための金属めっき技術</t>
  </si>
  <si>
    <t>※当センターからのメールは下記アドレスから送信いたします。メールを受信できるように設定をお願いします。</t>
    <rPh sb="1" eb="2">
      <t>トウ</t>
    </rPh>
    <rPh sb="13" eb="15">
      <t>カキ</t>
    </rPh>
    <rPh sb="21" eb="23">
      <t>ソウシン</t>
    </rPh>
    <rPh sb="33" eb="35">
      <t>ジュシン</t>
    </rPh>
    <rPh sb="41" eb="43">
      <t>セッテイ</t>
    </rPh>
    <rPh sb="45" eb="46">
      <t>ネガ</t>
    </rPh>
    <phoneticPr fontId="2"/>
  </si>
  <si>
    <r>
      <rPr>
        <sz val="6.5"/>
        <rFont val="ＭＳ Ｐゴシック"/>
        <family val="3"/>
        <charset val="128"/>
      </rPr>
      <t>(1)独立行政法人高齢・障害・求職者雇用支援機構は「個人情報の保護に関する法律」（平成15年法律第57号）を遵守し、保有個人　　　　　　　情報を適切に管理し、 個人の権利利益を保護いたします。
(2)ご記入いただいた個人情報については、能力開発セミナーの受講に関する事務処理（連絡、修了証書の交付、修了台帳の整備）
　 及び個人を特定しない統計処理、当機構の能力開発セミナーや関連するイベント・セミナー等の案内、能力開発に関する助成金等
   のサービスの案内に使用するものであり、それ以外に使用することはありません。会社からお申し込みの場合は、申し込み担当者</t>
    </r>
    <r>
      <rPr>
        <sz val="7"/>
        <rFont val="ＭＳ Ｐゴシック"/>
        <family val="3"/>
        <charset val="128"/>
      </rPr>
      <t xml:space="preserve">
</t>
    </r>
    <r>
      <rPr>
        <sz val="6.5"/>
        <rFont val="ＭＳ Ｐゴシック"/>
        <family val="3"/>
        <charset val="128"/>
      </rPr>
      <t>　 あてに送付します。</t>
    </r>
    <rPh sb="3" eb="5">
      <t>ドクリツ</t>
    </rPh>
    <rPh sb="5" eb="7">
      <t>ギョウセイ</t>
    </rPh>
    <rPh sb="7" eb="9">
      <t>ホウジン</t>
    </rPh>
    <rPh sb="26" eb="28">
      <t>コジン</t>
    </rPh>
    <rPh sb="28" eb="30">
      <t>ジョウホウ</t>
    </rPh>
    <rPh sb="31" eb="33">
      <t>ホゴ</t>
    </rPh>
    <rPh sb="34" eb="35">
      <t>カン</t>
    </rPh>
    <rPh sb="37" eb="39">
      <t>ホウリツ</t>
    </rPh>
    <rPh sb="41" eb="43">
      <t>ヘイセイ</t>
    </rPh>
    <rPh sb="45" eb="46">
      <t>ネン</t>
    </rPh>
    <rPh sb="46" eb="48">
      <t>ホウリツ</t>
    </rPh>
    <rPh sb="48" eb="49">
      <t>ダイ</t>
    </rPh>
    <rPh sb="51" eb="52">
      <t>ゴウ</t>
    </rPh>
    <rPh sb="54" eb="56">
      <t>ジュンシュ</t>
    </rPh>
    <rPh sb="58" eb="60">
      <t>ホユウ</t>
    </rPh>
    <rPh sb="69" eb="71">
      <t>ジョウホウ</t>
    </rPh>
    <rPh sb="72" eb="74">
      <t>テキセツ</t>
    </rPh>
    <rPh sb="75" eb="77">
      <t>カンリ</t>
    </rPh>
    <rPh sb="80" eb="82">
      <t>コジン</t>
    </rPh>
    <rPh sb="83" eb="85">
      <t>ケンリ</t>
    </rPh>
    <rPh sb="85" eb="87">
      <t>リエキ</t>
    </rPh>
    <rPh sb="88" eb="90">
      <t>ホゴ</t>
    </rPh>
    <rPh sb="101" eb="103">
      <t>キニュウ</t>
    </rPh>
    <rPh sb="108" eb="110">
      <t>コジン</t>
    </rPh>
    <rPh sb="110" eb="112">
      <t>ジョウホウ</t>
    </rPh>
    <rPh sb="118" eb="120">
      <t>ノウリョク</t>
    </rPh>
    <rPh sb="120" eb="122">
      <t>カイハツ</t>
    </rPh>
    <rPh sb="127" eb="129">
      <t>ジュコウ</t>
    </rPh>
    <rPh sb="130" eb="131">
      <t>カン</t>
    </rPh>
    <rPh sb="133" eb="135">
      <t>ジム</t>
    </rPh>
    <rPh sb="135" eb="137">
      <t>ショリ</t>
    </rPh>
    <rPh sb="138" eb="140">
      <t>レンラク</t>
    </rPh>
    <rPh sb="141" eb="143">
      <t>シュウリョウ</t>
    </rPh>
    <rPh sb="143" eb="144">
      <t>ショウ</t>
    </rPh>
    <rPh sb="144" eb="145">
      <t>ショ</t>
    </rPh>
    <rPh sb="146" eb="148">
      <t>コウフ</t>
    </rPh>
    <rPh sb="149" eb="151">
      <t>シュウリョウ</t>
    </rPh>
    <rPh sb="151" eb="153">
      <t>ダイチョウ</t>
    </rPh>
    <rPh sb="154" eb="156">
      <t>セイビ</t>
    </rPh>
    <rPh sb="160" eb="161">
      <t>オヨ</t>
    </rPh>
    <rPh sb="162" eb="164">
      <t>コジン</t>
    </rPh>
    <rPh sb="165" eb="167">
      <t>トクテイ</t>
    </rPh>
    <rPh sb="170" eb="172">
      <t>トウケイ</t>
    </rPh>
    <rPh sb="172" eb="174">
      <t>ショリ</t>
    </rPh>
    <rPh sb="175" eb="176">
      <t>トウ</t>
    </rPh>
    <rPh sb="176" eb="178">
      <t>キコウ</t>
    </rPh>
    <rPh sb="179" eb="181">
      <t>ノウリョク</t>
    </rPh>
    <rPh sb="181" eb="183">
      <t>カイハツ</t>
    </rPh>
    <rPh sb="188" eb="190">
      <t>カンレン</t>
    </rPh>
    <rPh sb="201" eb="202">
      <t>トウ</t>
    </rPh>
    <rPh sb="203" eb="205">
      <t>アンナイ</t>
    </rPh>
    <rPh sb="206" eb="208">
      <t>ノウリョク</t>
    </rPh>
    <rPh sb="208" eb="210">
      <t>カイハツ</t>
    </rPh>
    <rPh sb="211" eb="212">
      <t>カン</t>
    </rPh>
    <rPh sb="228" eb="230">
      <t>アンナイ</t>
    </rPh>
    <rPh sb="231" eb="233">
      <t>シヨウ</t>
    </rPh>
    <rPh sb="243" eb="245">
      <t>イガイ</t>
    </rPh>
    <rPh sb="246" eb="248">
      <t>シヨウ</t>
    </rPh>
    <rPh sb="259" eb="261">
      <t>カイシャ</t>
    </rPh>
    <rPh sb="264" eb="265">
      <t>モウ</t>
    </rPh>
    <rPh sb="266" eb="267">
      <t>コ</t>
    </rPh>
    <rPh sb="269" eb="271">
      <t>バアイ</t>
    </rPh>
    <phoneticPr fontId="2"/>
  </si>
  <si>
    <r>
      <rPr>
        <sz val="6.5"/>
        <rFont val="ＭＳ Ｐゴシック"/>
        <family val="3"/>
        <charset val="128"/>
      </rPr>
      <t>(2)独立行政法人高齢・障害・求職者雇用支援機構は「個人情報の保護に関する法律」（平成15年法律第57号）を遵守し、保有個人　　　　　　　情報を適切に管理し、 個人の権利利益を保護いたします。
(2)ご記入いただいた個人情報については、能力開発セミナーの受講に関する事務処理（連絡、修了証書の交付、修了台帳の整備）
　 及び個人を特定しない統計処理、当機構の能力開発セミナーや関連するイベント・セミナー等の案内、能力開発に関する助成金等
   のサービスの案内に使用するものであり、それ以外に使用することはありません。会社からお申し込みの場合は、申し込み担当者</t>
    </r>
    <r>
      <rPr>
        <sz val="7"/>
        <rFont val="ＭＳ Ｐゴシック"/>
        <family val="3"/>
        <charset val="128"/>
      </rPr>
      <t xml:space="preserve">
</t>
    </r>
    <r>
      <rPr>
        <sz val="6.5"/>
        <rFont val="ＭＳ Ｐゴシック"/>
        <family val="3"/>
        <charset val="128"/>
      </rPr>
      <t>　 あてに送付します。</t>
    </r>
    <rPh sb="3" eb="5">
      <t>ドクリツ</t>
    </rPh>
    <rPh sb="5" eb="7">
      <t>ギョウセイ</t>
    </rPh>
    <rPh sb="7" eb="9">
      <t>ホウジン</t>
    </rPh>
    <rPh sb="26" eb="28">
      <t>コジン</t>
    </rPh>
    <rPh sb="28" eb="30">
      <t>ジョウホウ</t>
    </rPh>
    <rPh sb="31" eb="33">
      <t>ホゴ</t>
    </rPh>
    <rPh sb="34" eb="35">
      <t>カン</t>
    </rPh>
    <rPh sb="37" eb="39">
      <t>ホウリツ</t>
    </rPh>
    <rPh sb="41" eb="43">
      <t>ヘイセイ</t>
    </rPh>
    <rPh sb="45" eb="46">
      <t>ネン</t>
    </rPh>
    <rPh sb="46" eb="48">
      <t>ホウリツ</t>
    </rPh>
    <rPh sb="48" eb="49">
      <t>ダイ</t>
    </rPh>
    <rPh sb="51" eb="52">
      <t>ゴウ</t>
    </rPh>
    <rPh sb="54" eb="56">
      <t>ジュンシュ</t>
    </rPh>
    <rPh sb="58" eb="60">
      <t>ホユウ</t>
    </rPh>
    <rPh sb="69" eb="71">
      <t>ジョウホウ</t>
    </rPh>
    <rPh sb="72" eb="74">
      <t>テキセツ</t>
    </rPh>
    <rPh sb="75" eb="77">
      <t>カンリ</t>
    </rPh>
    <rPh sb="80" eb="82">
      <t>コジン</t>
    </rPh>
    <rPh sb="83" eb="85">
      <t>ケンリ</t>
    </rPh>
    <rPh sb="85" eb="87">
      <t>リエキ</t>
    </rPh>
    <rPh sb="88" eb="90">
      <t>ホゴ</t>
    </rPh>
    <rPh sb="101" eb="103">
      <t>キニュウ</t>
    </rPh>
    <rPh sb="108" eb="110">
      <t>コジン</t>
    </rPh>
    <rPh sb="110" eb="112">
      <t>ジョウホウ</t>
    </rPh>
    <rPh sb="118" eb="120">
      <t>ノウリョク</t>
    </rPh>
    <rPh sb="120" eb="122">
      <t>カイハツ</t>
    </rPh>
    <rPh sb="127" eb="129">
      <t>ジュコウ</t>
    </rPh>
    <rPh sb="130" eb="131">
      <t>カン</t>
    </rPh>
    <rPh sb="133" eb="135">
      <t>ジム</t>
    </rPh>
    <rPh sb="135" eb="137">
      <t>ショリ</t>
    </rPh>
    <rPh sb="138" eb="140">
      <t>レンラク</t>
    </rPh>
    <rPh sb="141" eb="143">
      <t>シュウリョウ</t>
    </rPh>
    <rPh sb="143" eb="144">
      <t>ショウ</t>
    </rPh>
    <rPh sb="144" eb="145">
      <t>ショ</t>
    </rPh>
    <rPh sb="146" eb="148">
      <t>コウフ</t>
    </rPh>
    <rPh sb="149" eb="151">
      <t>シュウリョウ</t>
    </rPh>
    <rPh sb="151" eb="153">
      <t>ダイチョウ</t>
    </rPh>
    <rPh sb="154" eb="156">
      <t>セイビ</t>
    </rPh>
    <rPh sb="160" eb="161">
      <t>オヨ</t>
    </rPh>
    <rPh sb="162" eb="164">
      <t>コジン</t>
    </rPh>
    <rPh sb="165" eb="167">
      <t>トクテイ</t>
    </rPh>
    <rPh sb="170" eb="172">
      <t>トウケイ</t>
    </rPh>
    <rPh sb="172" eb="174">
      <t>ショリ</t>
    </rPh>
    <rPh sb="175" eb="176">
      <t>トウ</t>
    </rPh>
    <rPh sb="176" eb="178">
      <t>キコウ</t>
    </rPh>
    <rPh sb="179" eb="181">
      <t>ノウリョク</t>
    </rPh>
    <rPh sb="181" eb="183">
      <t>カイハツ</t>
    </rPh>
    <rPh sb="188" eb="190">
      <t>カンレン</t>
    </rPh>
    <rPh sb="201" eb="202">
      <t>トウ</t>
    </rPh>
    <rPh sb="203" eb="205">
      <t>アンナイ</t>
    </rPh>
    <rPh sb="206" eb="208">
      <t>ノウリョク</t>
    </rPh>
    <rPh sb="208" eb="210">
      <t>カイハツ</t>
    </rPh>
    <rPh sb="211" eb="212">
      <t>カン</t>
    </rPh>
    <rPh sb="228" eb="230">
      <t>アンナイ</t>
    </rPh>
    <rPh sb="231" eb="233">
      <t>シヨウ</t>
    </rPh>
    <rPh sb="243" eb="245">
      <t>イガイ</t>
    </rPh>
    <rPh sb="246" eb="248">
      <t>シヨウ</t>
    </rPh>
    <rPh sb="259" eb="261">
      <t>カイシャ</t>
    </rPh>
    <rPh sb="264" eb="265">
      <t>モウ</t>
    </rPh>
    <rPh sb="266" eb="267">
      <t>コ</t>
    </rPh>
    <rPh sb="269" eb="271">
      <t>バアイ</t>
    </rPh>
    <phoneticPr fontId="2"/>
  </si>
  <si>
    <r>
      <t>ご記入いただいた個人情報については、能力開発セミナーの受講に関する事務処理（連絡、修了証書の交付、修了台帳の整備）及び個人を特定しない統計処理、当機構の能力開発セミナーや関連するイベント・セミナー等の案内、能力開発に関する助成金等のサービスの案内に使用するものであり、それ以外に使用することはありません。会社からお申し込みの場合は、申し込み担当者</t>
    </r>
    <r>
      <rPr>
        <sz val="6.5"/>
        <rFont val="ＭＳ Ｐゴシック"/>
        <family val="3"/>
        <charset val="128"/>
      </rPr>
      <t xml:space="preserve"> あてに送付します。</t>
    </r>
    <rPh sb="1" eb="3">
      <t>キニュウ</t>
    </rPh>
    <rPh sb="8" eb="10">
      <t>コジン</t>
    </rPh>
    <rPh sb="10" eb="12">
      <t>ジョウホウ</t>
    </rPh>
    <rPh sb="18" eb="20">
      <t>ノウリョク</t>
    </rPh>
    <rPh sb="20" eb="22">
      <t>カイハツ</t>
    </rPh>
    <rPh sb="27" eb="29">
      <t>ジュコウ</t>
    </rPh>
    <rPh sb="30" eb="31">
      <t>カン</t>
    </rPh>
    <rPh sb="33" eb="35">
      <t>ジム</t>
    </rPh>
    <rPh sb="35" eb="37">
      <t>ショリ</t>
    </rPh>
    <rPh sb="38" eb="40">
      <t>レンラク</t>
    </rPh>
    <rPh sb="41" eb="43">
      <t>シュウリョウ</t>
    </rPh>
    <rPh sb="43" eb="44">
      <t>ショウ</t>
    </rPh>
    <rPh sb="44" eb="45">
      <t>ショ</t>
    </rPh>
    <rPh sb="46" eb="48">
      <t>コウフ</t>
    </rPh>
    <rPh sb="49" eb="51">
      <t>シュウリョウ</t>
    </rPh>
    <rPh sb="51" eb="53">
      <t>ダイチョウ</t>
    </rPh>
    <rPh sb="54" eb="56">
      <t>セイビ</t>
    </rPh>
    <rPh sb="57" eb="58">
      <t>オヨ</t>
    </rPh>
    <rPh sb="59" eb="61">
      <t>コジン</t>
    </rPh>
    <rPh sb="62" eb="64">
      <t>トクテイ</t>
    </rPh>
    <rPh sb="67" eb="69">
      <t>トウケイ</t>
    </rPh>
    <rPh sb="69" eb="71">
      <t>ショリ</t>
    </rPh>
    <rPh sb="72" eb="73">
      <t>トウ</t>
    </rPh>
    <rPh sb="73" eb="75">
      <t>キコウ</t>
    </rPh>
    <rPh sb="76" eb="78">
      <t>ノウリョク</t>
    </rPh>
    <rPh sb="78" eb="80">
      <t>カイハツ</t>
    </rPh>
    <rPh sb="85" eb="87">
      <t>カンレン</t>
    </rPh>
    <rPh sb="98" eb="99">
      <t>トウ</t>
    </rPh>
    <rPh sb="100" eb="102">
      <t>アンナイ</t>
    </rPh>
    <rPh sb="103" eb="105">
      <t>ノウリョク</t>
    </rPh>
    <rPh sb="105" eb="107">
      <t>カイハツ</t>
    </rPh>
    <rPh sb="108" eb="109">
      <t>カン</t>
    </rPh>
    <rPh sb="121" eb="123">
      <t>アンナイ</t>
    </rPh>
    <rPh sb="124" eb="126">
      <t>シヨウ</t>
    </rPh>
    <rPh sb="136" eb="138">
      <t>イガイ</t>
    </rPh>
    <rPh sb="139" eb="141">
      <t>シヨウ</t>
    </rPh>
    <rPh sb="152" eb="154">
      <t>カイシャ</t>
    </rPh>
    <rPh sb="157" eb="158">
      <t>モウ</t>
    </rPh>
    <rPh sb="159" eb="160">
      <t>コ</t>
    </rPh>
    <rPh sb="162" eb="164">
      <t>バアイ</t>
    </rPh>
    <phoneticPr fontId="2"/>
  </si>
  <si>
    <t>独立行政法人高齢・障害・求職者雇用支援機構は「個人情報の保護に関する法律」（平成15年法律第57号）を遵守し、保有個人情報を適切に管理し、 個人の権利利益を保護いたします。　　　　　　　　　　　　　　　　　　　　　　　　　　　　　　　　　　　　　　　　　　　　　</t>
    <rPh sb="0" eb="2">
      <t>ドクリツ</t>
    </rPh>
    <rPh sb="2" eb="4">
      <t>ギョウセイ</t>
    </rPh>
    <rPh sb="4" eb="6">
      <t>ホウジン</t>
    </rPh>
    <rPh sb="23" eb="25">
      <t>コジン</t>
    </rPh>
    <rPh sb="25" eb="27">
      <t>ジョウホウ</t>
    </rPh>
    <rPh sb="28" eb="30">
      <t>ホゴ</t>
    </rPh>
    <rPh sb="31" eb="32">
      <t>カン</t>
    </rPh>
    <rPh sb="34" eb="36">
      <t>ホウリツ</t>
    </rPh>
    <rPh sb="38" eb="40">
      <t>ヘイセイ</t>
    </rPh>
    <rPh sb="42" eb="43">
      <t>ネン</t>
    </rPh>
    <rPh sb="43" eb="45">
      <t>ホウリツ</t>
    </rPh>
    <rPh sb="45" eb="46">
      <t>ダイ</t>
    </rPh>
    <rPh sb="48" eb="49">
      <t>ゴウ</t>
    </rPh>
    <rPh sb="51" eb="53">
      <t>ジュンシュ</t>
    </rPh>
    <rPh sb="55" eb="57">
      <t>ホユウ</t>
    </rPh>
    <rPh sb="59" eb="61">
      <t>ジョウホウ</t>
    </rPh>
    <rPh sb="62" eb="64">
      <t>テキセツ</t>
    </rPh>
    <rPh sb="65" eb="67">
      <t>カンリ</t>
    </rPh>
    <rPh sb="70" eb="72">
      <t>コジン</t>
    </rPh>
    <rPh sb="73" eb="75">
      <t>ケンリ</t>
    </rPh>
    <rPh sb="75" eb="77">
      <t>リエキ</t>
    </rPh>
    <rPh sb="78" eb="80">
      <t>ホゴ</t>
    </rPh>
    <phoneticPr fontId="2"/>
  </si>
  <si>
    <t>ＤＸ（デジタルトランスフォーメーション）の進め方と業務改革手法</t>
  </si>
  <si>
    <t>実習で学ぶワイヤレス通信技術</t>
  </si>
  <si>
    <t>M1232</t>
  </si>
  <si>
    <t>申込結果</t>
  </si>
  <si>
    <t>受講形態など</t>
    <rPh sb="0" eb="2">
      <t>ジュコウ</t>
    </rPh>
    <rPh sb="2" eb="4">
      <t>ケイタイ</t>
    </rPh>
    <phoneticPr fontId="2"/>
  </si>
  <si>
    <t>受講形態等</t>
    <rPh sb="0" eb="2">
      <t>ジュコウ</t>
    </rPh>
    <rPh sb="2" eb="4">
      <t>ケイタイ</t>
    </rPh>
    <rPh sb="4" eb="5">
      <t>トウ</t>
    </rPh>
    <phoneticPr fontId="2"/>
  </si>
  <si>
    <t>パルスＴＩＧ溶接実践技術</t>
  </si>
  <si>
    <t>11/25,26</t>
  </si>
  <si>
    <t>BX051</t>
  </si>
  <si>
    <t>C1211</t>
  </si>
  <si>
    <t>C128A</t>
  </si>
  <si>
    <t>C1291</t>
  </si>
  <si>
    <t>公差設計・解析技術（３次元図面を活用した公差設計編）</t>
  </si>
  <si>
    <t>C1551</t>
  </si>
  <si>
    <t>C5261</t>
  </si>
  <si>
    <t>太陽光発電システムのトラブルシューティングとメンテナンス技術</t>
  </si>
  <si>
    <t>D213A</t>
  </si>
  <si>
    <t>シングルボードコンピュータによるＩｏＴアプリケーション開発技術</t>
  </si>
  <si>
    <t>E0132</t>
  </si>
  <si>
    <t>E0201</t>
  </si>
  <si>
    <t>シングルボードコンピュータによるデータベースシステム開発技術</t>
  </si>
  <si>
    <t>パソコンによるリアルタイム計測制御システム構築技法</t>
  </si>
  <si>
    <t>E0501</t>
  </si>
  <si>
    <t>E0721</t>
  </si>
  <si>
    <t>センサを活用したＩｏＴアプリケーション開発技術</t>
  </si>
  <si>
    <t>ＲＴミドルウェアによるロボットプログラミング技術</t>
  </si>
  <si>
    <t>シングルボードコンピュータを用いたＦＡ制御技術</t>
  </si>
  <si>
    <t>E1071</t>
  </si>
  <si>
    <t>クラウドを利用した組込みマイコン活用技術</t>
  </si>
  <si>
    <t>E1081</t>
  </si>
  <si>
    <t>マイコンによるシリアル通信活用技術（ＵＡＲＴ，ＳＰＩ，Ｉ２Ｃ）</t>
  </si>
  <si>
    <t>利益とキャッシュで考える業務プロセス改善</t>
  </si>
  <si>
    <t>G0372</t>
  </si>
  <si>
    <t>G0531</t>
  </si>
  <si>
    <t>G0541</t>
  </si>
  <si>
    <t>製造現場の事例に学ぶ品質改善手法</t>
  </si>
  <si>
    <t>G0911</t>
  </si>
  <si>
    <t>生産設備のムダ取り改善とからくり</t>
  </si>
  <si>
    <t>K0962</t>
  </si>
  <si>
    <t>設計・品質評価に活かす硬さ試験</t>
  </si>
  <si>
    <t>設計に活かす３次元ＣＡＤ活用術（金型を意識したプラスチック製品設計編）</t>
  </si>
  <si>
    <t>M0532</t>
  </si>
  <si>
    <t>ミーリング加工の問題解決</t>
  </si>
  <si>
    <t>高速信号用ＰＬＬ回路の原理と応用</t>
  </si>
  <si>
    <t>無線ＬＡＮネットワークの解析手法</t>
  </si>
  <si>
    <t>R0101</t>
  </si>
  <si>
    <t>R0111</t>
  </si>
  <si>
    <t>3/4,5</t>
  </si>
  <si>
    <t>ＨＤＬによる入出力コントローラの設計と実装技術</t>
  </si>
  <si>
    <t>T0891</t>
  </si>
  <si>
    <t>T0901</t>
  </si>
  <si>
    <t>ＥＭＩ・ＥＳＤ・ＰＩを考慮したＰＣＢ設計技術</t>
  </si>
  <si>
    <t>V0023</t>
  </si>
  <si>
    <t>VX031</t>
  </si>
  <si>
    <t>X0412</t>
  </si>
  <si>
    <t>X0602</t>
  </si>
  <si>
    <t>X0603</t>
  </si>
  <si>
    <t>X096A</t>
  </si>
  <si>
    <t>機械設備設計のための総合力学（実践編）</t>
  </si>
  <si>
    <t>X343A</t>
  </si>
  <si>
    <t>X360A</t>
  </si>
  <si>
    <t>Z0982</t>
  </si>
  <si>
    <t>C1751</t>
  </si>
  <si>
    <t>T0761</t>
  </si>
  <si>
    <r>
      <t>受講料金は『請求書』がお手元に届きましたら、原則</t>
    </r>
    <r>
      <rPr>
        <b/>
        <sz val="8"/>
        <color rgb="FFFF0000"/>
        <rFont val="ＭＳ Ｐゴシック"/>
        <family val="3"/>
        <charset val="128"/>
      </rPr>
      <t>開講日２週間前</t>
    </r>
    <r>
      <rPr>
        <sz val="8"/>
        <rFont val="ＭＳ Ｐゴシック"/>
        <family val="3"/>
        <charset val="128"/>
      </rPr>
      <t>までにお振込みください。</t>
    </r>
    <rPh sb="6" eb="9">
      <t>セイキュウショ</t>
    </rPh>
    <rPh sb="22" eb="24">
      <t>ゲンソク</t>
    </rPh>
    <phoneticPr fontId="2"/>
  </si>
  <si>
    <t>製造現場における労働安全衛生マネジメントシステムの構築</t>
  </si>
  <si>
    <t>全日程　集合研修</t>
    <rPh sb="0" eb="3">
      <t>ゼンニッテイ</t>
    </rPh>
    <rPh sb="4" eb="8">
      <t>シュウゴウケンシュウ</t>
    </rPh>
    <phoneticPr fontId="2"/>
  </si>
  <si>
    <t>7/30,31</t>
  </si>
  <si>
    <t>機械設備における実践リスクアセスメント</t>
  </si>
  <si>
    <t>B0121</t>
  </si>
  <si>
    <t>ステンレス鋼のＴＩＧ溶接技能クリニック（保全活用編）</t>
  </si>
  <si>
    <t>B0131</t>
  </si>
  <si>
    <t>アルミニウム合金のＴＩＧ溶接技能クリニック（保全活用編）</t>
  </si>
  <si>
    <t>11/18,19</t>
  </si>
  <si>
    <t>ＴＩＧ溶接技能クリニック（衛生溶接編）</t>
  </si>
  <si>
    <t>オンライン+集合研修</t>
    <rPh sb="6" eb="8">
      <t>シュウゴウ</t>
    </rPh>
    <rPh sb="8" eb="10">
      <t>ケンシュウ</t>
    </rPh>
    <phoneticPr fontId="2"/>
  </si>
  <si>
    <t>BX061</t>
  </si>
  <si>
    <t>C0141</t>
  </si>
  <si>
    <t>5/21,22</t>
  </si>
  <si>
    <t>2/18,19</t>
  </si>
  <si>
    <t>6/18,19</t>
  </si>
  <si>
    <t>12/10,11</t>
  </si>
  <si>
    <t>10/8,9</t>
  </si>
  <si>
    <t>5/14,15</t>
  </si>
  <si>
    <t>10/22,23</t>
  </si>
  <si>
    <t>カーボンニュートラルに向けた機械設計の進め方</t>
  </si>
  <si>
    <t>6/4,5</t>
  </si>
  <si>
    <t>10/29,30</t>
  </si>
  <si>
    <t>9/3,4</t>
  </si>
  <si>
    <t>11/19,20</t>
  </si>
  <si>
    <t>9/10,11</t>
  </si>
  <si>
    <t>8/6,7</t>
  </si>
  <si>
    <t>12/3,4</t>
  </si>
  <si>
    <t>9/2,3</t>
  </si>
  <si>
    <t>D2021</t>
  </si>
  <si>
    <t>電気設備のリニューアル診断技術</t>
  </si>
  <si>
    <t>D2081</t>
  </si>
  <si>
    <t>8/26,27</t>
  </si>
  <si>
    <t>E0141</t>
  </si>
  <si>
    <t>リアルタイムＯＳによる組込みシステム開発技術（ＦｒｅｅＲＴＯＳ編）</t>
  </si>
  <si>
    <t>E0241</t>
  </si>
  <si>
    <t>シングルボードコンピュータによるＷｅｂ－ＤＢ構築技術（Ｐｙｔｈｏｎ編）</t>
  </si>
  <si>
    <t>E0341</t>
  </si>
  <si>
    <t>11/26,27</t>
  </si>
  <si>
    <t>12/2,3</t>
  </si>
  <si>
    <t>組込みデータベースシステム開発技術</t>
  </si>
  <si>
    <t>センサとクラウドを活用したＩｏＴシステム構築技術</t>
  </si>
  <si>
    <t>E1102</t>
  </si>
  <si>
    <t>E9911</t>
  </si>
  <si>
    <t>E9921</t>
  </si>
  <si>
    <t>E9931</t>
  </si>
  <si>
    <t>E9941</t>
  </si>
  <si>
    <t>G0121</t>
  </si>
  <si>
    <t>生産システムのキャッシュフローによる採算性評価</t>
  </si>
  <si>
    <t>6/25,26</t>
  </si>
  <si>
    <t>8/27,28</t>
  </si>
  <si>
    <t>7/9,10</t>
  </si>
  <si>
    <t>10/15,16</t>
  </si>
  <si>
    <t>G1411</t>
  </si>
  <si>
    <t>生産管理における全組織協働で考えるボトムアップ型カイゼン</t>
  </si>
  <si>
    <t>11/12,13</t>
  </si>
  <si>
    <t>G1611</t>
  </si>
  <si>
    <t>機能設計と採算性を考慮した新製品・新商品開発時のプロセスと管理技術</t>
  </si>
  <si>
    <t>12/9,10,11</t>
  </si>
  <si>
    <t>6/3,4</t>
  </si>
  <si>
    <t>ディジタルサーボ制御技術</t>
  </si>
  <si>
    <t>8/5,6</t>
  </si>
  <si>
    <t>J0191</t>
  </si>
  <si>
    <t>データ駆動制御の理論と実際</t>
  </si>
  <si>
    <t>1/28,29</t>
  </si>
  <si>
    <t>7/16,17</t>
  </si>
  <si>
    <t>M0151</t>
  </si>
  <si>
    <t>切削工具の使い方・選び方によるトラブル回避法（マシニングセンタ編）</t>
  </si>
  <si>
    <t>光ファイバ通信の理論と実際</t>
  </si>
  <si>
    <t>6/24,25</t>
  </si>
  <si>
    <t>R0121</t>
  </si>
  <si>
    <t>ＦＥＴ回路の設計・評価技術</t>
  </si>
  <si>
    <t>T0061</t>
  </si>
  <si>
    <t>電子部品の特性と活用技術</t>
  </si>
  <si>
    <t>9/17,18</t>
  </si>
  <si>
    <t>ＨＤＬによるテストベンチ記述手法</t>
  </si>
  <si>
    <t>T0341</t>
  </si>
  <si>
    <t>ＰＩ（パワーインテグリティ）解析を活用した低ノイズ設計技術</t>
  </si>
  <si>
    <t>半導体デバイス製造プロセス</t>
  </si>
  <si>
    <t>電気・電子機器の信頼性・安全解析技術</t>
  </si>
  <si>
    <t>製品分解で学ぶ電気・電子機器設計の勘どころ</t>
  </si>
  <si>
    <t>10/28,29</t>
  </si>
  <si>
    <t>T0911</t>
  </si>
  <si>
    <t>ＨＤＬによるＬＳＩ開発技術（Ｖｅｒｉｌｏｇ－ＨＤＬ　Ｉｎｔｅｌ編）</t>
  </si>
  <si>
    <t>T0921</t>
  </si>
  <si>
    <t>マイコンを活用したリアルタイム音響・音声信号処理技術</t>
  </si>
  <si>
    <t>7/8,9,10</t>
  </si>
  <si>
    <t>11/11,12,13</t>
  </si>
  <si>
    <t>製造現場におけるクラウドサービスを用いたデータサイエンスの活用</t>
  </si>
  <si>
    <t>10/21,22</t>
  </si>
  <si>
    <t>実習で学ぶ量子アニーリングによる組合せ最適化問題の求解</t>
  </si>
  <si>
    <t>量子・ＡＩハイブリッド技術によるビジネス課題解決の考え方</t>
  </si>
  <si>
    <t>X0041</t>
  </si>
  <si>
    <t>自動化技術における実践からくり設計</t>
  </si>
  <si>
    <t>X0051</t>
  </si>
  <si>
    <t>自動化用カム・リンク機構設計</t>
  </si>
  <si>
    <t>X0052</t>
  </si>
  <si>
    <t>12/9,10</t>
  </si>
  <si>
    <t>X0081</t>
  </si>
  <si>
    <t>7/23,24</t>
  </si>
  <si>
    <t>X0391</t>
  </si>
  <si>
    <t>12/17,18</t>
  </si>
  <si>
    <t>X0751</t>
  </si>
  <si>
    <t>ロボットシステム設計技術（安全設計とリスクアセスメント編）</t>
  </si>
  <si>
    <t>X092A</t>
  </si>
  <si>
    <t>X305A</t>
  </si>
  <si>
    <t>6/17,18</t>
  </si>
  <si>
    <t>X369B</t>
  </si>
  <si>
    <t>Z0402</t>
  </si>
  <si>
    <t>金属材料の腐食対策（腐食理論と防食技術）</t>
  </si>
  <si>
    <t>Z1012</t>
  </si>
  <si>
    <t>機械設計に活かす工業塗装技術</t>
  </si>
  <si>
    <t>ＣＡＥを活用した機構解析</t>
  </si>
  <si>
    <t xml:space="preserve"> ２．受講申込みコース</t>
    <rPh sb="3" eb="5">
      <t>ジュコウ</t>
    </rPh>
    <rPh sb="5" eb="7">
      <t>モウシコ</t>
    </rPh>
    <phoneticPr fontId="2"/>
  </si>
  <si>
    <t>法人番号</t>
    <rPh sb="0" eb="2">
      <t>ホウジン</t>
    </rPh>
    <rPh sb="2" eb="4">
      <t>バンゴウ</t>
    </rPh>
    <phoneticPr fontId="2"/>
  </si>
  <si>
    <t>（13桁）</t>
    <rPh sb="3" eb="4">
      <t>ケタ</t>
    </rPh>
    <phoneticPr fontId="2"/>
  </si>
  <si>
    <t>→</t>
    <phoneticPr fontId="2"/>
  </si>
  <si>
    <t>※法人番号が無い場合は以下にチェックください</t>
    <phoneticPr fontId="2"/>
  </si>
  <si>
    <r>
      <rPr>
        <sz val="8"/>
        <rFont val="ＭＳ Ｐゴシック"/>
        <family val="3"/>
        <charset val="128"/>
      </rPr>
      <t>原則</t>
    </r>
    <r>
      <rPr>
        <b/>
        <sz val="8"/>
        <color rgb="FFFF0000"/>
        <rFont val="ＭＳ Ｐゴシック"/>
        <family val="3"/>
        <charset val="128"/>
      </rPr>
      <t>開講日の２週間前の同曜日</t>
    </r>
    <r>
      <rPr>
        <sz val="8"/>
        <rFont val="ＭＳ Ｐゴシック"/>
        <family val="3"/>
        <charset val="128"/>
      </rPr>
      <t>までにメールまたはFAXによる届出がない場合、</t>
    </r>
    <r>
      <rPr>
        <b/>
        <sz val="8"/>
        <color rgb="FFFF0000"/>
        <rFont val="ＭＳ Ｐゴシック"/>
        <family val="3"/>
        <charset val="128"/>
      </rPr>
      <t>受講料の全額</t>
    </r>
    <r>
      <rPr>
        <sz val="8"/>
        <rFont val="ＭＳ Ｐゴシック"/>
        <family val="3"/>
        <charset val="128"/>
      </rPr>
      <t>を申し受けることとなりますのでご注意ください。</t>
    </r>
    <rPh sb="0" eb="2">
      <t>ゲンソク</t>
    </rPh>
    <phoneticPr fontId="2"/>
  </si>
  <si>
    <r>
      <rPr>
        <b/>
        <u/>
        <sz val="10"/>
        <color rgb="FFFF0000"/>
        <rFont val="ＭＳ Ｐゴシック"/>
        <family val="3"/>
        <charset val="128"/>
      </rPr>
      <t>注意事項</t>
    </r>
    <r>
      <rPr>
        <b/>
        <u/>
        <sz val="10"/>
        <rFont val="ＭＳ Ｐゴシック"/>
        <family val="3"/>
        <charset val="128"/>
      </rPr>
      <t>　※お申込みの前に必ずご一読ください。</t>
    </r>
    <rPh sb="0" eb="2">
      <t>チュウイ</t>
    </rPh>
    <rPh sb="2" eb="4">
      <t>ジコウ</t>
    </rPh>
    <phoneticPr fontId="2"/>
  </si>
  <si>
    <t>〒</t>
    <phoneticPr fontId="2"/>
  </si>
  <si>
    <r>
      <t>申込結果は</t>
    </r>
    <r>
      <rPr>
        <b/>
        <sz val="8"/>
        <color rgb="FFFF0000"/>
        <rFont val="ＭＳ Ｐゴシック"/>
        <family val="3"/>
        <charset val="128"/>
      </rPr>
      <t>メール申込の場合はメール、FAX申込の場合はFAXで返信します。</t>
    </r>
    <r>
      <rPr>
        <sz val="8"/>
        <rFont val="ＭＳ Ｐゴシック"/>
        <family val="3"/>
        <charset val="128"/>
      </rPr>
      <t>お申込み後３日間(土日・祝日を除く)を過ぎても結果の返信がない場合は、</t>
    </r>
    <rPh sb="38" eb="40">
      <t>モウシコ</t>
    </rPh>
    <phoneticPr fontId="2"/>
  </si>
  <si>
    <r>
      <t>受講者を変更する場合は、別紙の</t>
    </r>
    <r>
      <rPr>
        <b/>
        <sz val="8"/>
        <rFont val="ＭＳ Ｐゴシック"/>
        <family val="3"/>
        <charset val="128"/>
      </rPr>
      <t>「受講者変更届」</t>
    </r>
    <r>
      <rPr>
        <sz val="8"/>
        <rFont val="ＭＳ Ｐゴシック"/>
        <family val="3"/>
        <charset val="128"/>
      </rPr>
      <t>をメールまたはFAXにてお送りください。</t>
    </r>
  </si>
  <si>
    <t>A．農業、林業</t>
    <phoneticPr fontId="2"/>
  </si>
  <si>
    <t>B．漁業</t>
    <phoneticPr fontId="2"/>
  </si>
  <si>
    <t>C．鉱業、採石業、砂利採取業</t>
    <phoneticPr fontId="2"/>
  </si>
  <si>
    <t>D．建設業</t>
    <phoneticPr fontId="2"/>
  </si>
  <si>
    <t>E．製造業</t>
    <phoneticPr fontId="2"/>
  </si>
  <si>
    <t>G．情報通信業</t>
    <phoneticPr fontId="2"/>
  </si>
  <si>
    <t>H．運輸業、郵便業</t>
    <phoneticPr fontId="2"/>
  </si>
  <si>
    <t>I．卸売業、小売業</t>
    <phoneticPr fontId="2"/>
  </si>
  <si>
    <t>J．金融業、保険業</t>
    <phoneticPr fontId="2"/>
  </si>
  <si>
    <t>K．不動産業、物品賃貸業</t>
    <phoneticPr fontId="2"/>
  </si>
  <si>
    <t>L．学術研究、専門・技術サービス業</t>
    <phoneticPr fontId="2"/>
  </si>
  <si>
    <t>M．宿泊業、飲食サービス業</t>
    <phoneticPr fontId="2"/>
  </si>
  <si>
    <t>N．生活関連サービス業、娯楽業</t>
    <phoneticPr fontId="2"/>
  </si>
  <si>
    <t>O．教育、学習支援業</t>
    <phoneticPr fontId="2"/>
  </si>
  <si>
    <t>P．医療、福祉</t>
    <phoneticPr fontId="2"/>
  </si>
  <si>
    <t>Q．複合サービス事業</t>
    <phoneticPr fontId="2"/>
  </si>
  <si>
    <t>R．サービス業</t>
    <phoneticPr fontId="2"/>
  </si>
  <si>
    <t>S．公務</t>
    <phoneticPr fontId="2"/>
  </si>
  <si>
    <t>T．分類不能の産業</t>
    <phoneticPr fontId="2"/>
  </si>
  <si>
    <t>※1　業種は、以下の２０種のうち該当するものを１つ選んでください。
　　　A．農業、林業　B．漁業　C．鉱業、採石業、砂利採取業 D．建設業　E．製造業　F．電気・ガス・熱供給・水道業　G．情報通信業　H．運輸業、郵便業
　　　I．卸売業、小売業　J．金融業、保険業　K．不動産業、物品賃貸業　L．術研究、専門・技術サービス業　M．宿泊業、飲食サービス業
　　　N．生活関連サービス業、娯楽業　O．教育、学習支援業　P．医療、福祉　Q．複合サービス事業　R．サービス業　S．公務　T．分類不能の産業</t>
    <phoneticPr fontId="2"/>
  </si>
  <si>
    <r>
      <t>お申込みは、本紙に必要事項をご記入の上、</t>
    </r>
    <r>
      <rPr>
        <b/>
        <sz val="8"/>
        <color rgb="FFFF0000"/>
        <rFont val="ＭＳ Ｐゴシック"/>
        <family val="3"/>
        <charset val="128"/>
      </rPr>
      <t>メール（kodo-poly02@jeed.go.jp）</t>
    </r>
    <r>
      <rPr>
        <sz val="8"/>
        <rFont val="ＭＳ Ｐゴシック"/>
        <family val="3"/>
        <charset val="128"/>
      </rPr>
      <t>または</t>
    </r>
    <r>
      <rPr>
        <b/>
        <sz val="8"/>
        <color rgb="FFFF0000"/>
        <rFont val="ＭＳ Ｐゴシック"/>
        <family val="3"/>
        <charset val="128"/>
      </rPr>
      <t>FAX(043-296-2585)</t>
    </r>
    <r>
      <rPr>
        <sz val="8"/>
        <rFont val="ＭＳ Ｐゴシック"/>
        <family val="3"/>
        <charset val="128"/>
      </rPr>
      <t>にてお送りください。</t>
    </r>
    <phoneticPr fontId="2"/>
  </si>
  <si>
    <t>　注意事項及び訓練内容、受講要件（ある場合のみ）を確認の上、下記のとおり申し込みをいたします。</t>
    <rPh sb="1" eb="3">
      <t>チュウイ</t>
    </rPh>
    <rPh sb="3" eb="5">
      <t>ジコウ</t>
    </rPh>
    <rPh sb="5" eb="6">
      <t>オヨ</t>
    </rPh>
    <phoneticPr fontId="2"/>
  </si>
  <si>
    <t>https://www.houjin-bangou.nta.go.jp/</t>
    <phoneticPr fontId="2"/>
  </si>
  <si>
    <t>国税庁　法人番号公表サイト</t>
    <rPh sb="0" eb="3">
      <t>コクゼイチョウ</t>
    </rPh>
    <rPh sb="4" eb="8">
      <t>ホウジンバンゴウ</t>
    </rPh>
    <rPh sb="8" eb="10">
      <t>コウヒョウ</t>
    </rPh>
    <phoneticPr fontId="2"/>
  </si>
  <si>
    <t>法人番号は下記URLから検索できます。</t>
    <rPh sb="0" eb="2">
      <t>ホウジン</t>
    </rPh>
    <rPh sb="2" eb="4">
      <t>バンゴウ</t>
    </rPh>
    <rPh sb="5" eb="7">
      <t>カキ</t>
    </rPh>
    <rPh sb="12" eb="14">
      <t>ケンサク</t>
    </rPh>
    <phoneticPr fontId="2"/>
  </si>
  <si>
    <t>コース番号</t>
  </si>
  <si>
    <t>コース名</t>
  </si>
  <si>
    <t>日程</t>
  </si>
  <si>
    <t>5/27,28</t>
  </si>
  <si>
    <t>7/29,30</t>
  </si>
  <si>
    <t>B0151</t>
  </si>
  <si>
    <t>被覆アーク溶接技能クリニック（保全活用編）</t>
  </si>
  <si>
    <t>B0411</t>
  </si>
  <si>
    <t>B0801</t>
  </si>
  <si>
    <t>溶接構造物の品質マネジメントと溶接施工管理技術</t>
  </si>
  <si>
    <t>1/21,22</t>
  </si>
  <si>
    <t>2/25,26</t>
  </si>
  <si>
    <t>2/17,18</t>
  </si>
  <si>
    <t>C0381</t>
  </si>
  <si>
    <t>11/5,6</t>
  </si>
  <si>
    <t>C176A</t>
  </si>
  <si>
    <t>C3011</t>
  </si>
  <si>
    <t>３Ｄスキャナを活用したリバースエンジニアリング技術</t>
  </si>
  <si>
    <t>10/6,7</t>
  </si>
  <si>
    <t>2/3,4</t>
  </si>
  <si>
    <t>C4251</t>
  </si>
  <si>
    <t>設計者ＣＡＥを活用した伝熱・熱応力解析</t>
  </si>
  <si>
    <t>9/9,10</t>
  </si>
  <si>
    <t>D0101</t>
  </si>
  <si>
    <t>10/1,2</t>
  </si>
  <si>
    <t>10/20,21</t>
  </si>
  <si>
    <t>E0081</t>
  </si>
  <si>
    <t>マイコン制御システム開発技術（ＰＩＣマイコン編）</t>
  </si>
  <si>
    <t>9/1,2</t>
  </si>
  <si>
    <t>1/26,27</t>
  </si>
  <si>
    <t>E0111</t>
  </si>
  <si>
    <t>組込みマイコンのＴＣＰ／ＩＰ通信技術</t>
  </si>
  <si>
    <t>12/15,16</t>
  </si>
  <si>
    <t>ＩｏＴ時代を支える産業用通信プロトコル活用技術</t>
  </si>
  <si>
    <t>9/8,9</t>
  </si>
  <si>
    <t>1/27,28</t>
  </si>
  <si>
    <t>E0881</t>
  </si>
  <si>
    <t>ＬＰＷＡを活用したＩｏＴアプリケーション開発技術（Ｓｉｇｆｏｘ編）</t>
  </si>
  <si>
    <t>E0901</t>
  </si>
  <si>
    <t>マイコンによるＤＣモータ制御技術</t>
  </si>
  <si>
    <t>E1101</t>
  </si>
  <si>
    <t>E9901</t>
  </si>
  <si>
    <t>組込みシステム／ソフトウェア開発におけるＶ字モデルの実践</t>
  </si>
  <si>
    <t>1/27,28,29</t>
  </si>
  <si>
    <t>7/14,15</t>
  </si>
  <si>
    <t>7/1,2</t>
  </si>
  <si>
    <t>11/11,12</t>
  </si>
  <si>
    <t>5/20,21</t>
  </si>
  <si>
    <t>G1711</t>
  </si>
  <si>
    <t>ものづくりの価値を高めるためのマーケティング手法</t>
  </si>
  <si>
    <t>8/20,21</t>
  </si>
  <si>
    <t>G1811</t>
  </si>
  <si>
    <t>現場の課題を把握した生産性向上のための生産管理手法</t>
  </si>
  <si>
    <t>G1911</t>
  </si>
  <si>
    <t>5/13,14,15</t>
  </si>
  <si>
    <t>12/1,2</t>
  </si>
  <si>
    <t>6/2,3</t>
  </si>
  <si>
    <t>3/2,3,4</t>
  </si>
  <si>
    <t>9/16,17,18</t>
  </si>
  <si>
    <t>8/25,26</t>
  </si>
  <si>
    <t>J0081</t>
  </si>
  <si>
    <t>ロバスト制御技術</t>
  </si>
  <si>
    <t>J0241</t>
  </si>
  <si>
    <t>小型ロボットアームの活用技術</t>
  </si>
  <si>
    <t>12/23,24</t>
  </si>
  <si>
    <t>幾何公差の解釈と測定技術</t>
  </si>
  <si>
    <t>7/7,8,9</t>
  </si>
  <si>
    <t>10/27,28</t>
  </si>
  <si>
    <t>高能率・高精度穴加工技術</t>
  </si>
  <si>
    <t>3/10,11</t>
  </si>
  <si>
    <t>N0151</t>
  </si>
  <si>
    <t>実用　ＲＦ回路の計測・評価技術（発展編）</t>
  </si>
  <si>
    <t>7/15,16</t>
  </si>
  <si>
    <t>12/16,17</t>
  </si>
  <si>
    <t>プレス成形シミュレーション活用技術</t>
  </si>
  <si>
    <t>R0911</t>
  </si>
  <si>
    <t>プレス金型設計製作のトラブル対策</t>
  </si>
  <si>
    <t>7/22,23</t>
  </si>
  <si>
    <t>T0011</t>
  </si>
  <si>
    <t>理論的アプローチによる回路設計の勘どころ</t>
  </si>
  <si>
    <t>6/9,10</t>
  </si>
  <si>
    <t>12/22,23</t>
  </si>
  <si>
    <t>6/16,17</t>
  </si>
  <si>
    <t>11/17,18</t>
  </si>
  <si>
    <t>9/8,9,10</t>
  </si>
  <si>
    <t>シングルボードコンピュータによるＡＩ・ディープラーニングと活用技術</t>
  </si>
  <si>
    <t>11/10,11,12</t>
  </si>
  <si>
    <t>アクティブラーニング方式によるデータサイエンスの活かし方</t>
  </si>
  <si>
    <t>12/1,2,3</t>
  </si>
  <si>
    <t>5/27,28,29</t>
  </si>
  <si>
    <t>Ｓｔａｂｌｅ　Ｄｉｆｆｕｓｉｏｎで学ぶ画像生成ＡＩの仕組み</t>
  </si>
  <si>
    <t>実習で学ぶ生成ＡＩと実践的ＲＡＧアプリケーション開発</t>
  </si>
  <si>
    <t>生成ＡＩ×ＲＡＧで実現する業務効率化ツールの開発技術</t>
  </si>
  <si>
    <t>現場で役立つ空気圧システムの実践的技術</t>
  </si>
  <si>
    <t>ＰＬＣによる機械装置の実践的プログラミング技術</t>
  </si>
  <si>
    <t>X0511</t>
  </si>
  <si>
    <t>産業用コントローラとソフトウェアＰＬＣの活用技術（導入編）</t>
  </si>
  <si>
    <t>X0521</t>
  </si>
  <si>
    <t>産業用コントローラとソフトウェアＰＬＣの活用技術（実践編）</t>
  </si>
  <si>
    <t>5/12,13</t>
  </si>
  <si>
    <t>X0741</t>
  </si>
  <si>
    <t>ロボットシステム設計技術（ＡＩ活用編）</t>
  </si>
  <si>
    <t>X0742</t>
  </si>
  <si>
    <t>ロボットシステム設計技術（オフラインティーチング編）</t>
  </si>
  <si>
    <t>X094A</t>
  </si>
  <si>
    <t>X095A</t>
  </si>
  <si>
    <t>3/9,10</t>
  </si>
  <si>
    <t>Z0601</t>
  </si>
  <si>
    <t>事例に学ぶ金属材料の疲労破壊と対策</t>
  </si>
  <si>
    <t>3/11,12</t>
  </si>
  <si>
    <t>Z0763</t>
  </si>
  <si>
    <t>Z0781</t>
  </si>
  <si>
    <t>金属部品の精密洗浄技術</t>
  </si>
  <si>
    <t>Z102A</t>
  </si>
  <si>
    <t>-</t>
    <phoneticPr fontId="2"/>
  </si>
  <si>
    <t>Z1111</t>
  </si>
  <si>
    <t>F．電気・ガス・熱供給・水道業</t>
    <rPh sb="2" eb="4">
      <t>デンキ</t>
    </rPh>
    <phoneticPr fontId="2"/>
  </si>
  <si>
    <t>担当者
連絡先</t>
    <phoneticPr fontId="2"/>
  </si>
  <si>
    <t>勤務
所在地</t>
    <rPh sb="0" eb="2">
      <t>キンム</t>
    </rPh>
    <rPh sb="3" eb="6">
      <t>ショザイチ</t>
    </rPh>
    <phoneticPr fontId="2"/>
  </si>
  <si>
    <t>〈令和８年度版〉</t>
    <phoneticPr fontId="2"/>
  </si>
  <si>
    <t xml:space="preserve">    ※2 就業状況の非正規雇用とは、一般的にパート、アルバイト、契約社員などが該当しますが、様々な呼称があるため、貴社の判断で差し支えありません。</t>
    <phoneticPr fontId="2"/>
  </si>
  <si>
    <t>※2 就業状況の非正規雇用とは、一般的にパート、アルバイト、
　　　契約社員などが該当しますが、様々な呼称があるため、
　　　貴社の判断で差し支えありません。</t>
    <phoneticPr fontId="2"/>
  </si>
  <si>
    <r>
      <t xml:space="preserve">業種 </t>
    </r>
    <r>
      <rPr>
        <b/>
        <sz val="10"/>
        <color rgb="FFFF0000"/>
        <rFont val="ＭＳ Ｐゴシック"/>
        <family val="3"/>
        <charset val="128"/>
      </rPr>
      <t>※1</t>
    </r>
    <rPh sb="0" eb="2">
      <t>ギョウシュ</t>
    </rPh>
    <phoneticPr fontId="2"/>
  </si>
  <si>
    <r>
      <t xml:space="preserve">就業状況 </t>
    </r>
    <r>
      <rPr>
        <b/>
        <sz val="10"/>
        <color rgb="FFFF0000"/>
        <rFont val="ＭＳ Ｐゴシック"/>
        <family val="3"/>
        <charset val="128"/>
      </rPr>
      <t>※2</t>
    </r>
    <phoneticPr fontId="2"/>
  </si>
  <si>
    <r>
      <t>　　受　講　申　込　書　　　</t>
    </r>
    <r>
      <rPr>
        <b/>
        <sz val="10"/>
        <color indexed="9"/>
        <rFont val="ＭＳ Ｐゴシック"/>
        <family val="3"/>
        <charset val="128"/>
      </rPr>
      <t>令和８年度能力開発セミナー（令和８年４月１日～令和９年３月３１日実施分）</t>
    </r>
    <rPh sb="2" eb="3">
      <t>ウケ</t>
    </rPh>
    <rPh sb="4" eb="5">
      <t>コウ</t>
    </rPh>
    <rPh sb="6" eb="7">
      <t>サル</t>
    </rPh>
    <rPh sb="8" eb="9">
      <t>コミ</t>
    </rPh>
    <rPh sb="10" eb="11">
      <t>ショ</t>
    </rPh>
    <phoneticPr fontId="2"/>
  </si>
  <si>
    <t>SP001</t>
  </si>
  <si>
    <t>機械図面の描き方と加工法・測定法＜集中育成コース＞</t>
  </si>
  <si>
    <t>4/14〜4/23（8日間）</t>
  </si>
  <si>
    <t>SP002</t>
  </si>
  <si>
    <t>電子回路設計・評価技術＜集中育成コース＞</t>
  </si>
  <si>
    <t>5/14〜6/12 (10日間)</t>
  </si>
  <si>
    <t>SP003</t>
  </si>
  <si>
    <t>組込みシステム開発技術＜集中育成コース＞</t>
  </si>
  <si>
    <t>6/1～6/12 (10日間)</t>
  </si>
  <si>
    <t>SP004</t>
  </si>
  <si>
    <t>ＮＣ旋盤技術者育成講座＜集中育成コース＞</t>
  </si>
  <si>
    <t>7/27〜8/7 (10日間)</t>
  </si>
  <si>
    <t>SP005</t>
  </si>
  <si>
    <t>ＩｏＴシステム開発技術＜集中育成コース＞</t>
  </si>
  <si>
    <t>9/29～10/2（4日間）</t>
    <rPh sb="11" eb="12">
      <t>ニチ</t>
    </rPh>
    <rPh sb="12" eb="13">
      <t>カン</t>
    </rPh>
    <phoneticPr fontId="1"/>
  </si>
  <si>
    <t>SP006</t>
  </si>
  <si>
    <t>RaspberryPiシステム構築＜集中育成コース＞</t>
  </si>
  <si>
    <t>8/4～8/7（4日間）</t>
    <rPh sb="9" eb="10">
      <t>ニチ</t>
    </rPh>
    <rPh sb="10" eb="11">
      <t>カン</t>
    </rPh>
    <phoneticPr fontId="1"/>
  </si>
  <si>
    <t>SP007</t>
  </si>
  <si>
    <t>マシニングセンタ技術者育成講座＜集中育成コース＞</t>
  </si>
  <si>
    <t>8/17〜8/28 (10日間)</t>
  </si>
  <si>
    <t>SP008</t>
  </si>
  <si>
    <t>RaspberryPi・IoTシステム構築＜集中育成コース＞</t>
  </si>
  <si>
    <t>8/25～8/28（4日間）</t>
    <rPh sb="11" eb="12">
      <t>ニチ</t>
    </rPh>
    <rPh sb="12" eb="13">
      <t>カン</t>
    </rPh>
    <phoneticPr fontId="1"/>
  </si>
  <si>
    <t>SP009</t>
  </si>
  <si>
    <t>10/8〜11/6 (10日間)</t>
  </si>
  <si>
    <t>SP010</t>
  </si>
  <si>
    <t>データサイエンス技術＜集中育成コース＞</t>
  </si>
  <si>
    <t>10/15〜10/30（6日間）</t>
  </si>
  <si>
    <t>SP011</t>
  </si>
  <si>
    <t>AI予測&lt;集中育成コース&gt;</t>
  </si>
  <si>
    <t>11/16〜11/20（5日間）</t>
  </si>
  <si>
    <t>SP012</t>
  </si>
  <si>
    <t>11/30～12/11 (10日間)</t>
  </si>
  <si>
    <t>SP013</t>
  </si>
  <si>
    <t>1/19〜1/28（8日間）</t>
  </si>
  <si>
    <t>SP014</t>
  </si>
  <si>
    <t>AI・画像処理技術&lt;集中育成コース&gt;&lt;Pythonの導入からニューラルネットワークの習得まで＞</t>
  </si>
  <si>
    <t>1/19～1/29 （8日間）</t>
  </si>
  <si>
    <t>A0061</t>
  </si>
  <si>
    <t>A0071</t>
  </si>
  <si>
    <t>機械装置の安全設計のポイント（ＩＳＯ１２１００に基づくリスク低減の考え方）</t>
  </si>
  <si>
    <t>6/23,24</t>
  </si>
  <si>
    <t>A0111</t>
  </si>
  <si>
    <t>A012A</t>
  </si>
  <si>
    <t>B0201</t>
  </si>
  <si>
    <t>金型の補修溶接技術（ＴＩＧ溶接編）</t>
  </si>
  <si>
    <t>B0421</t>
  </si>
  <si>
    <t>2/9,10</t>
  </si>
  <si>
    <t>B0601</t>
  </si>
  <si>
    <t>B0701</t>
  </si>
  <si>
    <t>抵抗スポット溶接実践技術（各種材料編）</t>
  </si>
  <si>
    <t>設計・施工管理に活かす溶接技術</t>
  </si>
  <si>
    <t>6/9,11,16,17</t>
  </si>
  <si>
    <t>BX052</t>
  </si>
  <si>
    <t>9/29,10/1,6,7</t>
  </si>
  <si>
    <t>抵抗スポット溶接実践技術（３大条件編）</t>
  </si>
  <si>
    <t>6/23,24,26</t>
  </si>
  <si>
    <t>設計に活かす３次元ＣＡＤ活用術（ソリッド編）</t>
  </si>
  <si>
    <t>6/11,12</t>
  </si>
  <si>
    <t>設計に活かす３次元ＣＡＤ活用術（構想設計からのアセンブリ編）</t>
  </si>
  <si>
    <t>設計に活かす３次元ＣＡＤ活用術（サーフェスモデリング編）</t>
  </si>
  <si>
    <t>2/16,17</t>
  </si>
  <si>
    <t>12/8,9</t>
  </si>
  <si>
    <t>設計に活かす３次元ＣＡＤ活用術（トラブルシューティング編）</t>
  </si>
  <si>
    <t>設計に活かす設計プロセスに沿ったＣＡＥ活用編</t>
  </si>
  <si>
    <t>7/2,3</t>
  </si>
  <si>
    <t>設計に活かす３次元ＣＡＤ活用術（図面活用編）</t>
  </si>
  <si>
    <t>5/28,29</t>
  </si>
  <si>
    <t>2/4,5</t>
  </si>
  <si>
    <t>1/26,27,28,29</t>
  </si>
  <si>
    <t>5/26,27</t>
  </si>
  <si>
    <t>C2011</t>
  </si>
  <si>
    <t>３次元図面を活用した設計・製造の効率化（幾何公差と表面性状指示編）</t>
  </si>
  <si>
    <t>10/5,6</t>
  </si>
  <si>
    <t>C4021</t>
  </si>
  <si>
    <t>有限要素法理論理解のための表計算ソフトの活用</t>
  </si>
  <si>
    <t>設計者ＣＡＥを活用した構造解析技術</t>
  </si>
  <si>
    <t>10/14,15,16</t>
  </si>
  <si>
    <t>C4222</t>
  </si>
  <si>
    <t>2/2,3</t>
  </si>
  <si>
    <t>C4261</t>
  </si>
  <si>
    <t>設計者ＣＡＥを活用した構造解析（非線形解析編）</t>
  </si>
  <si>
    <t>8/4,5</t>
  </si>
  <si>
    <t>オンラインのみ</t>
  </si>
  <si>
    <t>9/15,16</t>
  </si>
  <si>
    <t>有接点トラブルの評価と改善</t>
  </si>
  <si>
    <t>9/29,30</t>
  </si>
  <si>
    <t>機械周りのノイズ対策</t>
  </si>
  <si>
    <t>1/13,14,15</t>
  </si>
  <si>
    <t>9/29,30,10/1</t>
  </si>
  <si>
    <t>8/24,25</t>
  </si>
  <si>
    <t>1/25,26</t>
  </si>
  <si>
    <t>リアルタイムＯＳによる組込みシステム開発技術（ＡｚｕｒｅＲＴＯＳ編）</t>
  </si>
  <si>
    <t>E0171</t>
  </si>
  <si>
    <t>10/28,29,30</t>
  </si>
  <si>
    <t>1/20,21,22</t>
  </si>
  <si>
    <t>E0251</t>
  </si>
  <si>
    <t>シングルボードコンピュータによるＷｅｂ－ＤＢ構築（Ｓｔｒｅａｍｌｉｔ）</t>
  </si>
  <si>
    <t>E0281</t>
  </si>
  <si>
    <t>ＣＡＮインタフェース技術</t>
  </si>
  <si>
    <t>11/4,5,6</t>
  </si>
  <si>
    <t>E0461</t>
  </si>
  <si>
    <t>パソコンによる計測制御システム技術（マクロ編）</t>
  </si>
  <si>
    <t>E0561</t>
  </si>
  <si>
    <t>2/24,25,26</t>
  </si>
  <si>
    <t>10/14,15</t>
  </si>
  <si>
    <t>1/20,21</t>
  </si>
  <si>
    <t>11/9,10</t>
  </si>
  <si>
    <t>オープンソースプラットフォーム活用技術</t>
  </si>
  <si>
    <t>1/14,15</t>
  </si>
  <si>
    <t>シングルボードコンピュータによる計測制御システム技術</t>
  </si>
  <si>
    <t>9/24,25</t>
  </si>
  <si>
    <t>E1121</t>
  </si>
  <si>
    <t>10/19,20</t>
  </si>
  <si>
    <t>E9951</t>
  </si>
  <si>
    <t>組込みシステム／ソフトウェア要求の獲得・管理技術</t>
  </si>
  <si>
    <t>2/8,9</t>
  </si>
  <si>
    <t>5/26,5/27</t>
  </si>
  <si>
    <t>2/8,9,10</t>
  </si>
  <si>
    <t>設計・開発段階におけるＦＭＥＡ／ＦＴＡの活用法</t>
  </si>
  <si>
    <t>9/15,16,17</t>
  </si>
  <si>
    <t>7/7,8</t>
  </si>
  <si>
    <t>11/4,5</t>
  </si>
  <si>
    <t>8/19,20</t>
  </si>
  <si>
    <t>11/10,11</t>
  </si>
  <si>
    <t>収益性向上と経営戦略作りのための限界利益分析</t>
  </si>
  <si>
    <t>G2011</t>
  </si>
  <si>
    <t>工程設計で差をつける！品質の作り込みと実践的プロセス管理</t>
  </si>
  <si>
    <t>G2021</t>
  </si>
  <si>
    <t>品質マネジメントシステムのための内部監査技術</t>
  </si>
  <si>
    <t>G2031</t>
  </si>
  <si>
    <t>実績データの活用と分析による意思決定へのアプローチ</t>
  </si>
  <si>
    <t>H0711</t>
  </si>
  <si>
    <t>9/14,15</t>
  </si>
  <si>
    <t>H0731</t>
  </si>
  <si>
    <t>12/7,8</t>
  </si>
  <si>
    <t>H0741</t>
  </si>
  <si>
    <t>2/15,16,17</t>
  </si>
  <si>
    <t>H0751</t>
  </si>
  <si>
    <t>H0761</t>
  </si>
  <si>
    <t>3/10,11,12</t>
  </si>
  <si>
    <t>H0821</t>
  </si>
  <si>
    <t>油圧実践技術</t>
  </si>
  <si>
    <t>6/15,16</t>
  </si>
  <si>
    <t>H0881</t>
  </si>
  <si>
    <t>なぜなぜ分析による製造現場の問題解決</t>
  </si>
  <si>
    <t>H0891</t>
  </si>
  <si>
    <t>機械自主保全（締結・設備点検・機器調整技術）</t>
  </si>
  <si>
    <t>H0901</t>
  </si>
  <si>
    <t>機械自主保全（Ｖベルト・チェーンによる動力伝達と２軸の芯出し調整技術）</t>
  </si>
  <si>
    <t>6/30,7/1</t>
  </si>
  <si>
    <t>11/24,25,26</t>
  </si>
  <si>
    <t>7/15,16,17</t>
  </si>
  <si>
    <t>11/18,19,20</t>
  </si>
  <si>
    <t>10/26,27</t>
  </si>
  <si>
    <t>8/3,4</t>
  </si>
  <si>
    <t>11/9,10,11</t>
  </si>
  <si>
    <t>8/17,18</t>
  </si>
  <si>
    <t>J0251</t>
  </si>
  <si>
    <t>実習で学ぶモデルベース開発技術</t>
  </si>
  <si>
    <t>表面粗さパラメータの理解と測定のポイント</t>
  </si>
  <si>
    <t>4/27,28</t>
  </si>
  <si>
    <t>K0271</t>
  </si>
  <si>
    <t>真円度測定機と形状測定機による精密測定のポイント</t>
  </si>
  <si>
    <t>三次元測定機による精密測定のポイント</t>
  </si>
  <si>
    <t>K1001</t>
  </si>
  <si>
    <t>計測における信頼性（不確かさ）の評価技術</t>
  </si>
  <si>
    <t>K1012</t>
  </si>
  <si>
    <t>1/12,13</t>
  </si>
  <si>
    <t>L0301</t>
  </si>
  <si>
    <t>プラスチック射出成形金型設計技術</t>
  </si>
  <si>
    <t>6/1,2,3,4</t>
  </si>
  <si>
    <t>プラスチック射出成形技術の要点</t>
  </si>
  <si>
    <t>L1131</t>
  </si>
  <si>
    <t>センサを活用したプラスチック射出成形の見える化技術</t>
  </si>
  <si>
    <t>5/18,19,20</t>
  </si>
  <si>
    <t>10/21,22,23</t>
  </si>
  <si>
    <t>金型切削における工具損傷対策と切削工具の選び方</t>
  </si>
  <si>
    <t>M0531</t>
  </si>
  <si>
    <t>M1042</t>
  </si>
  <si>
    <t>実践ＣＡＭ技術</t>
  </si>
  <si>
    <t>N0031</t>
  </si>
  <si>
    <t>実習で学ぶ次世代ワイヤレス通信技術（５Ｇ、１１ａｘに対応）</t>
  </si>
  <si>
    <t>実習で学ぶＩＰＭモータ制御</t>
  </si>
  <si>
    <t>理論的アプローチによる絶縁電源回路設計（オフライン電源）</t>
  </si>
  <si>
    <t>P0221</t>
  </si>
  <si>
    <t>シミュレーションを活用したＤＣ－ＤＣコンバータの負帰還設計技術</t>
  </si>
  <si>
    <t>P0311</t>
  </si>
  <si>
    <t>実習で学ぶワイヤレス給電技術</t>
  </si>
  <si>
    <t>Q0011</t>
  </si>
  <si>
    <t>実習で学ぶＭＣＰ連携によるＡＩエージェント開発</t>
  </si>
  <si>
    <t>Q0021</t>
  </si>
  <si>
    <t>ローコードで学ぶ生成ＡＩとローカルＬＬＭ活用技術</t>
  </si>
  <si>
    <t>Q0022</t>
  </si>
  <si>
    <t>Q0031</t>
  </si>
  <si>
    <t>因果推論とＡＩ可視化技術</t>
  </si>
  <si>
    <t>9/28,29,30</t>
  </si>
  <si>
    <t>Q0041</t>
  </si>
  <si>
    <t>環境データサイエンスによるＧＸ効果予測技術</t>
  </si>
  <si>
    <t>12/7,8,9</t>
  </si>
  <si>
    <t>Q0231</t>
  </si>
  <si>
    <t>説明可能ＡＩ（ＸＡＩ）によるＡＩモデル可視化技術</t>
  </si>
  <si>
    <t>Q0301</t>
  </si>
  <si>
    <t>6/8,9,10</t>
  </si>
  <si>
    <t>Q0302</t>
  </si>
  <si>
    <t>11/16,17,18</t>
  </si>
  <si>
    <t>Q0311</t>
  </si>
  <si>
    <t>8/18,8/19</t>
  </si>
  <si>
    <t>Q0321</t>
  </si>
  <si>
    <t>Q0351</t>
  </si>
  <si>
    <t>生成ＡＩを活用したプロンプトエンジニアリング技術と制御システムの連携技術</t>
  </si>
  <si>
    <t>7/1,2,3</t>
  </si>
  <si>
    <t>Q0391</t>
  </si>
  <si>
    <t>Q0471</t>
  </si>
  <si>
    <t>ディープラーニングによる正常・異常検知技術</t>
  </si>
  <si>
    <t>7/29,30,31</t>
  </si>
  <si>
    <t>Q0521</t>
  </si>
  <si>
    <t>ディープラーニングによる正常・異常検知技術（セグメンテーション編）</t>
  </si>
  <si>
    <t>Q0531</t>
  </si>
  <si>
    <t>Q0541</t>
  </si>
  <si>
    <t>Q0561</t>
  </si>
  <si>
    <t>製造業のためのＡＩ活用技術（ハンズオンで学ぶＭＬＯｐｓ機械学習の実践）</t>
  </si>
  <si>
    <t>Q0571</t>
  </si>
  <si>
    <t>Q0581</t>
  </si>
  <si>
    <t>Q0582</t>
  </si>
  <si>
    <t>Q0591</t>
  </si>
  <si>
    <t>Q060A</t>
  </si>
  <si>
    <t>Q061A</t>
  </si>
  <si>
    <t>Q062A</t>
  </si>
  <si>
    <t>プレス加工技術（プレス加工の理論と実際）</t>
  </si>
  <si>
    <t>7/28,29,30,31</t>
  </si>
  <si>
    <t>2/16,17,18,19</t>
  </si>
  <si>
    <t>6/17,18,19</t>
  </si>
  <si>
    <t>R0072</t>
  </si>
  <si>
    <t>プレス単工程金型設計技術（せん断加工・曲げ加工編）</t>
  </si>
  <si>
    <t>プレス単工程金型設計技術（絞り加工編）</t>
  </si>
  <si>
    <t>R9242</t>
  </si>
  <si>
    <t>6/8,9</t>
  </si>
  <si>
    <t>T0051</t>
  </si>
  <si>
    <t>実習で学ぶＧａＮデバイス活用技術</t>
  </si>
  <si>
    <t>6/24,25,26</t>
  </si>
  <si>
    <t>T0172</t>
  </si>
  <si>
    <t>2/17,18,19</t>
  </si>
  <si>
    <t>8/5,6,7</t>
  </si>
  <si>
    <t>Ｃ言語によるハードウェア設計技術（Ｖｉｖａｄｏ　ＨＬＳ編）</t>
  </si>
  <si>
    <t>T0312</t>
  </si>
  <si>
    <t>T0331</t>
  </si>
  <si>
    <t>7/21,22,23</t>
  </si>
  <si>
    <t>11/30,12/1,2</t>
  </si>
  <si>
    <t>11/16,17</t>
  </si>
  <si>
    <t>T0451</t>
  </si>
  <si>
    <t>ＰＬＬ回路の設計と評価</t>
  </si>
  <si>
    <t>9/2,3,4</t>
  </si>
  <si>
    <t>T0511</t>
  </si>
  <si>
    <t>製作しながら学ぶ高周波回路設計技術（ＡＳＫ・送受信回路編）</t>
  </si>
  <si>
    <t>10/26,27,28</t>
  </si>
  <si>
    <t>5/25,26</t>
  </si>
  <si>
    <t>実習で学ぶＬＳＩの低電力化設計技術</t>
  </si>
  <si>
    <t>T0581</t>
  </si>
  <si>
    <t>チップレット時代のＤＦＴ手法</t>
  </si>
  <si>
    <t>シミュレーションで学ぶＣＭＯＳイメージセンサのアナログ回路設計技術</t>
  </si>
  <si>
    <t>9/16,17</t>
  </si>
  <si>
    <t>プリント基板のノイズ発生メカニズムとツールによる効率的なノイズ対策</t>
  </si>
  <si>
    <t>6/10,11,12</t>
  </si>
  <si>
    <t>ＨＤＬによるＬＳＩ開発技術（Ｖｅｒｉｌｏｇ－ＨＤＬ　Ｖｉｖａｄｏ開発編）</t>
  </si>
  <si>
    <t>5/19,20</t>
  </si>
  <si>
    <t>V0051</t>
  </si>
  <si>
    <t>進化的画像処理による画像処理の最適化技術</t>
  </si>
  <si>
    <t>マシンビジョン画像処理システムのための新しいライティング技術（応用編）</t>
  </si>
  <si>
    <t>V0191</t>
  </si>
  <si>
    <t>マシンビジョン画像処理システムのための新しいライティング技術（実践編）</t>
  </si>
  <si>
    <t>V0201</t>
  </si>
  <si>
    <t>シミュレーションで学ぶディジタル信号処理</t>
  </si>
  <si>
    <t>V0261</t>
  </si>
  <si>
    <t>直感的に理解するディジタル信号処理（ＤＳＰ）と人工知能（ＡＩ）技術</t>
  </si>
  <si>
    <t>マシンビジョン画像処理システムのための新しいライティング技術（発展編）</t>
  </si>
  <si>
    <t>マシンビジョン画像処理システムのための新しいライティング技術（視覚機能編）</t>
  </si>
  <si>
    <t>画像処理・認識アルゴリズムの知識とプログラム開発技術</t>
  </si>
  <si>
    <t>6/30,7/2</t>
  </si>
  <si>
    <t>直動システムにおけるメカトロ設計技術（リニアガイド・ボールねじの選定）</t>
  </si>
  <si>
    <t>X0021</t>
  </si>
  <si>
    <t>直動システムにおけるメカトロ設計技術（サーボモータの選定）</t>
  </si>
  <si>
    <t>X0022</t>
  </si>
  <si>
    <t>2/15,16</t>
  </si>
  <si>
    <t>X0101</t>
  </si>
  <si>
    <t>空気圧設備の省エネルギー技術</t>
  </si>
  <si>
    <t>4/22,23,24</t>
  </si>
  <si>
    <t>7/22,23,24</t>
  </si>
  <si>
    <t>9/30,10/1,2</t>
  </si>
  <si>
    <t>12/16,17,18</t>
  </si>
  <si>
    <t>7/28,29</t>
  </si>
  <si>
    <t>X0512</t>
  </si>
  <si>
    <t>X0522</t>
  </si>
  <si>
    <t>12/24,25</t>
  </si>
  <si>
    <t>10/7,8,9</t>
  </si>
  <si>
    <t>6/22,23</t>
  </si>
  <si>
    <t>X0711</t>
  </si>
  <si>
    <t>9/28,29</t>
  </si>
  <si>
    <t>X0761</t>
  </si>
  <si>
    <t>X099A</t>
  </si>
  <si>
    <t>X100A</t>
  </si>
  <si>
    <t>3/3,4</t>
  </si>
  <si>
    <t>実践で学ぶメカトロ要素技術</t>
  </si>
  <si>
    <t>X2411</t>
  </si>
  <si>
    <t>実践で学ぶ自動化制御技術</t>
  </si>
  <si>
    <t>1/13,14</t>
  </si>
  <si>
    <t>1/18,19</t>
  </si>
  <si>
    <t>3/8,9,10</t>
  </si>
  <si>
    <t>8/25,26,27</t>
  </si>
  <si>
    <t>2/16,17,18</t>
  </si>
  <si>
    <t>5/13,14</t>
  </si>
  <si>
    <t>8/18,19,20</t>
  </si>
  <si>
    <t>4/22,23</t>
  </si>
  <si>
    <t>Z101A</t>
  </si>
  <si>
    <t>Z3001</t>
  </si>
  <si>
    <t>航空機部品の熱処理技術と品質管理実践</t>
  </si>
  <si>
    <t>中止</t>
    <rPh sb="0" eb="2">
      <t>チュウシ</t>
    </rPh>
    <phoneticPr fontId="2"/>
  </si>
  <si>
    <t>T0551</t>
    <phoneticPr fontId="2"/>
  </si>
  <si>
    <t>T0551は中止になりました。</t>
    <rPh sb="6" eb="8">
      <t>チュウシ</t>
    </rPh>
    <phoneticPr fontId="2"/>
  </si>
  <si>
    <t>2/25中止</t>
    <rPh sb="4" eb="6">
      <t>チュウシ</t>
    </rPh>
    <phoneticPr fontId="2"/>
  </si>
  <si>
    <t>E0561は中止になりました。</t>
    <rPh sb="6" eb="8">
      <t>チュウシ</t>
    </rPh>
    <phoneticPr fontId="2"/>
  </si>
  <si>
    <t>T0851は中止になりました。</t>
    <rPh sb="6" eb="8">
      <t>チュウシ</t>
    </rPh>
    <phoneticPr fontId="2"/>
  </si>
  <si>
    <t>3/2中止</t>
    <rPh sb="3" eb="5">
      <t>チュウシ</t>
    </rPh>
    <phoneticPr fontId="2"/>
  </si>
  <si>
    <t>T0851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</si>
</sst>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m&quot;月&quot;d&quot;日&quot;;@"/>
    <numFmt numFmtId="178" formatCode="0_ "/>
    <numFmt numFmtId="179" formatCode="[&lt;=999]000;[&lt;=9999]000\-00;000\-0000"/>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1"/>
      <name val="ＭＳ Ｐゴシック"/>
      <family val="3"/>
      <charset val="128"/>
    </font>
    <font>
      <b/>
      <sz val="10"/>
      <name val="ＭＳ Ｐゴシック"/>
      <family val="3"/>
      <charset val="128"/>
    </font>
    <font>
      <b/>
      <u/>
      <sz val="10"/>
      <name val="ＭＳ Ｐゴシック"/>
      <family val="3"/>
      <charset val="128"/>
    </font>
    <font>
      <sz val="4"/>
      <name val="ＭＳ Ｐゴシック"/>
      <family val="3"/>
      <charset val="128"/>
    </font>
    <font>
      <sz val="14"/>
      <name val="ＭＳ Ｐゴシック"/>
      <family val="3"/>
      <charset val="128"/>
    </font>
    <font>
      <sz val="18"/>
      <color indexed="9"/>
      <name val="ＭＳ Ｐゴシック"/>
      <family val="3"/>
      <charset val="128"/>
    </font>
    <font>
      <sz val="7"/>
      <name val="ＭＳ Ｐゴシック"/>
      <family val="3"/>
      <charset val="128"/>
    </font>
    <font>
      <sz val="11"/>
      <color theme="0"/>
      <name val="ＭＳ Ｐゴシック"/>
      <family val="3"/>
      <charset val="128"/>
    </font>
    <font>
      <sz val="9"/>
      <color theme="0"/>
      <name val="ＭＳ Ｐゴシック"/>
      <family val="3"/>
      <charset val="128"/>
    </font>
    <font>
      <sz val="14"/>
      <color theme="0"/>
      <name val="ＭＳ Ｐゴシック"/>
      <family val="3"/>
      <charset val="128"/>
    </font>
    <font>
      <b/>
      <sz val="11"/>
      <color rgb="FFFF0000"/>
      <name val="ＭＳ Ｐゴシック"/>
      <family val="3"/>
      <charset val="128"/>
    </font>
    <font>
      <sz val="10"/>
      <name val="ＭＳ ゴシック"/>
      <family val="3"/>
      <charset val="128"/>
    </font>
    <font>
      <sz val="12"/>
      <name val="ＭＳ ゴシック"/>
      <family val="3"/>
      <charset val="128"/>
    </font>
    <font>
      <b/>
      <sz val="11"/>
      <color rgb="FFC00000"/>
      <name val="ＭＳ Ｐゴシック"/>
      <family val="3"/>
      <charset val="128"/>
    </font>
    <font>
      <sz val="10"/>
      <name val="Meiryo UI"/>
      <family val="3"/>
      <charset val="128"/>
    </font>
    <font>
      <sz val="10"/>
      <color theme="0" tint="-0.14999847407452621"/>
      <name val="ＭＳ Ｐゴシック"/>
      <family val="3"/>
      <charset val="128"/>
    </font>
    <font>
      <b/>
      <sz val="12"/>
      <name val="ＭＳ Ｐゴシック"/>
      <family val="3"/>
      <charset val="128"/>
    </font>
    <font>
      <sz val="13"/>
      <name val="ＭＳ Ｐゴシック"/>
      <family val="3"/>
      <charset val="128"/>
    </font>
    <font>
      <b/>
      <sz val="9"/>
      <color indexed="10"/>
      <name val="ＭＳ Ｐゴシック"/>
      <family val="3"/>
      <charset val="128"/>
    </font>
    <font>
      <b/>
      <sz val="10"/>
      <color rgb="FFFF0000"/>
      <name val="ＭＳ Ｐゴシック"/>
      <family val="3"/>
      <charset val="128"/>
    </font>
    <font>
      <sz val="11"/>
      <color rgb="FFC00000"/>
      <name val="ＭＳ Ｐゴシック"/>
      <family val="3"/>
      <charset val="128"/>
    </font>
    <font>
      <sz val="11"/>
      <color theme="0" tint="-0.499984740745262"/>
      <name val="ＭＳ Ｐゴシック"/>
      <family val="3"/>
      <charset val="128"/>
    </font>
    <font>
      <sz val="11"/>
      <color theme="1" tint="0.499984740745262"/>
      <name val="ＭＳ Ｐゴシック"/>
      <family val="3"/>
      <charset val="128"/>
    </font>
    <font>
      <b/>
      <sz val="11"/>
      <color rgb="FFCC0000"/>
      <name val="ＭＳ Ｐゴシック"/>
      <family val="3"/>
      <charset val="128"/>
    </font>
    <font>
      <b/>
      <sz val="13"/>
      <color rgb="FFCC0000"/>
      <name val="ＭＳ Ｐゴシック"/>
      <family val="3"/>
      <charset val="128"/>
    </font>
    <font>
      <b/>
      <u/>
      <sz val="14"/>
      <color rgb="FFCC0000"/>
      <name val="ＭＳ Ｐゴシック"/>
      <family val="3"/>
      <charset val="128"/>
    </font>
    <font>
      <u/>
      <sz val="14"/>
      <name val="ＭＳ Ｐゴシック"/>
      <family val="3"/>
      <charset val="128"/>
    </font>
    <font>
      <sz val="9"/>
      <name val="Meiryo UI"/>
      <family val="3"/>
      <charset val="128"/>
    </font>
    <font>
      <b/>
      <sz val="14"/>
      <name val="ＭＳ Ｐゴシック"/>
      <family val="3"/>
      <charset val="128"/>
    </font>
    <font>
      <b/>
      <sz val="10"/>
      <color indexed="9"/>
      <name val="ＭＳ Ｐゴシック"/>
      <family val="3"/>
      <charset val="128"/>
    </font>
    <font>
      <sz val="9"/>
      <color rgb="FF000000"/>
      <name val="Meiryo UI"/>
      <family val="3"/>
      <charset val="128"/>
    </font>
    <font>
      <b/>
      <sz val="8"/>
      <color rgb="FFFF0000"/>
      <name val="ＭＳ Ｐゴシック"/>
      <family val="3"/>
      <charset val="128"/>
    </font>
    <font>
      <sz val="8"/>
      <color rgb="FFFF0000"/>
      <name val="ＭＳ Ｐゴシック"/>
      <family val="3"/>
      <charset val="128"/>
    </font>
    <font>
      <b/>
      <sz val="8"/>
      <name val="ＭＳ Ｐゴシック"/>
      <family val="3"/>
      <charset val="128"/>
    </font>
    <font>
      <b/>
      <u/>
      <sz val="8"/>
      <name val="ＭＳ Ｐゴシック"/>
      <family val="3"/>
      <charset val="128"/>
    </font>
    <font>
      <sz val="7"/>
      <color theme="1" tint="0.499984740745262"/>
      <name val="ＭＳ Ｐゴシック"/>
      <family val="3"/>
      <charset val="128"/>
    </font>
    <font>
      <b/>
      <u/>
      <sz val="10"/>
      <color rgb="FF0070C0"/>
      <name val="HGPｺﾞｼｯｸE"/>
      <family val="3"/>
      <charset val="128"/>
    </font>
    <font>
      <u/>
      <sz val="11"/>
      <color theme="10"/>
      <name val="ＭＳ Ｐゴシック"/>
      <family val="3"/>
      <charset val="128"/>
    </font>
    <font>
      <sz val="6.5"/>
      <name val="ＭＳ Ｐゴシック"/>
      <family val="3"/>
      <charset val="128"/>
    </font>
    <font>
      <sz val="9.5"/>
      <name val="ＭＳ Ｐゴシック"/>
      <family val="3"/>
      <charset val="128"/>
    </font>
    <font>
      <sz val="11"/>
      <name val="ＭＳ Ｐゴシック"/>
      <family val="3"/>
      <charset val="128"/>
      <scheme val="minor"/>
    </font>
    <font>
      <b/>
      <sz val="12"/>
      <color rgb="FFFF0000"/>
      <name val="ＭＳ Ｐゴシック"/>
      <family val="3"/>
      <charset val="128"/>
    </font>
    <font>
      <sz val="11"/>
      <color rgb="FF0070C0"/>
      <name val="ＭＳ Ｐゴシック"/>
      <family val="3"/>
      <charset val="128"/>
    </font>
    <font>
      <sz val="11"/>
      <color rgb="FFFF0000"/>
      <name val="ＭＳ Ｐゴシック"/>
      <family val="3"/>
      <charset val="128"/>
    </font>
    <font>
      <sz val="11"/>
      <color theme="4"/>
      <name val="ＭＳ Ｐゴシック"/>
      <family val="3"/>
      <charset val="128"/>
    </font>
    <font>
      <b/>
      <sz val="12"/>
      <color rgb="FF0070C0"/>
      <name val="ＭＳ Ｐゴシック"/>
      <family val="3"/>
      <charset val="128"/>
    </font>
    <font>
      <b/>
      <u/>
      <sz val="10"/>
      <color rgb="FFFF0000"/>
      <name val="ＭＳ Ｐゴシック"/>
      <family val="3"/>
      <charset val="128"/>
    </font>
    <font>
      <sz val="11"/>
      <color theme="0" tint="-0.14999847407452621"/>
      <name val="ＭＳ Ｐゴシック"/>
      <family val="3"/>
      <charset val="128"/>
    </font>
    <font>
      <sz val="14"/>
      <name val="ＭＳ Ｐゴシック"/>
      <family val="3"/>
      <charset val="128"/>
      <scheme val="major"/>
    </font>
    <font>
      <sz val="16"/>
      <name val="ＭＳ Ｐゴシック"/>
      <family val="3"/>
      <charset val="128"/>
    </font>
    <font>
      <sz val="11"/>
      <color rgb="FF00B0F0"/>
      <name val="ＭＳ Ｐゴシック"/>
      <family val="3"/>
      <charset val="128"/>
    </font>
  </fonts>
  <fills count="5">
    <fill>
      <patternFill patternType="none"/>
    </fill>
    <fill>
      <patternFill patternType="gray125"/>
    </fill>
    <fill>
      <patternFill patternType="solid">
        <fgColor indexed="63"/>
        <bgColor indexed="64"/>
      </patternFill>
    </fill>
    <fill>
      <patternFill patternType="solid">
        <fgColor theme="0" tint="-0.14999847407452621"/>
        <bgColor indexed="64"/>
      </patternFill>
    </fill>
    <fill>
      <patternFill patternType="solid">
        <fgColor rgb="FFFFFFEB"/>
        <bgColor indexed="64"/>
      </patternFill>
    </fill>
  </fills>
  <borders count="6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thin">
        <color theme="0"/>
      </right>
      <top/>
      <bottom style="thin">
        <color theme="0"/>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medium">
        <color indexed="64"/>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diagonal/>
    </border>
    <border>
      <left style="dotted">
        <color indexed="64"/>
      </left>
      <right/>
      <top style="medium">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44" fillId="0" borderId="0" applyNumberFormat="0" applyFill="0" applyBorder="0" applyAlignment="0" applyProtection="0"/>
  </cellStyleXfs>
  <cellXfs count="399">
    <xf numFmtId="0" fontId="0" fillId="0" borderId="0" xfId="0"/>
    <xf numFmtId="0" fontId="0" fillId="0" borderId="0" xfId="0" applyAlignment="1">
      <alignment horizontal="center" vertical="center"/>
    </xf>
    <xf numFmtId="0" fontId="0" fillId="0" borderId="0" xfId="0" applyAlignment="1">
      <alignment vertical="center"/>
    </xf>
    <xf numFmtId="56" fontId="0" fillId="0" borderId="0" xfId="0" applyNumberFormat="1"/>
    <xf numFmtId="56" fontId="48" fillId="0" borderId="0" xfId="0" applyNumberFormat="1" applyFont="1" applyAlignment="1">
      <alignment horizontal="left"/>
    </xf>
    <xf numFmtId="58" fontId="7" fillId="0" borderId="0" xfId="0" applyNumberFormat="1" applyFont="1"/>
    <xf numFmtId="0" fontId="7" fillId="0" borderId="0" xfId="0" applyFont="1"/>
    <xf numFmtId="58" fontId="35" fillId="0" borderId="0" xfId="0" applyNumberFormat="1" applyFont="1" applyAlignment="1">
      <alignment vertical="center"/>
    </xf>
    <xf numFmtId="58" fontId="35" fillId="0" borderId="0" xfId="0" applyNumberFormat="1" applyFont="1" applyAlignment="1">
      <alignment horizontal="right" vertical="center"/>
    </xf>
    <xf numFmtId="58" fontId="11" fillId="0" borderId="0" xfId="0" applyNumberFormat="1" applyFont="1" applyAlignment="1">
      <alignment vertical="center"/>
    </xf>
    <xf numFmtId="0" fontId="1" fillId="0" borderId="0" xfId="0" applyFont="1"/>
    <xf numFmtId="0" fontId="9" fillId="0" borderId="0" xfId="0" applyFont="1" applyAlignment="1">
      <alignment vertical="center"/>
    </xf>
    <xf numFmtId="0" fontId="43" fillId="0" borderId="0" xfId="0" applyFont="1" applyAlignment="1">
      <alignment vertical="center"/>
    </xf>
    <xf numFmtId="0" fontId="5" fillId="0" borderId="0" xfId="0" applyFont="1"/>
    <xf numFmtId="0" fontId="30" fillId="0" borderId="0" xfId="0" applyFont="1"/>
    <xf numFmtId="0" fontId="17" fillId="0" borderId="0" xfId="0" applyFont="1"/>
    <xf numFmtId="0" fontId="6" fillId="0" borderId="0" xfId="0" applyFont="1"/>
    <xf numFmtId="0" fontId="3" fillId="0" borderId="0" xfId="0" applyFont="1"/>
    <xf numFmtId="0" fontId="4" fillId="0" borderId="0" xfId="0" applyFont="1"/>
    <xf numFmtId="0" fontId="39" fillId="0" borderId="0" xfId="0" applyFont="1"/>
    <xf numFmtId="0" fontId="0" fillId="0" borderId="11" xfId="0" applyBorder="1"/>
    <xf numFmtId="0" fontId="0" fillId="0" borderId="15" xfId="0" applyBorder="1"/>
    <xf numFmtId="0" fontId="4" fillId="0" borderId="0" xfId="0" applyFont="1" applyAlignment="1">
      <alignment vertical="center"/>
    </xf>
    <xf numFmtId="0" fontId="1" fillId="0" borderId="0" xfId="0" applyFont="1" applyAlignment="1">
      <alignment vertical="center"/>
    </xf>
    <xf numFmtId="0" fontId="6" fillId="0" borderId="0" xfId="0" applyFont="1" applyAlignment="1">
      <alignment vertical="center"/>
    </xf>
    <xf numFmtId="0" fontId="6" fillId="0" borderId="19" xfId="0" applyFont="1" applyBorder="1" applyAlignment="1">
      <alignment vertical="center"/>
    </xf>
    <xf numFmtId="0" fontId="4" fillId="0" borderId="0" xfId="0" applyFont="1" applyAlignment="1">
      <alignment vertical="top"/>
    </xf>
    <xf numFmtId="0" fontId="6" fillId="0" borderId="0" xfId="0" applyFont="1" applyAlignment="1">
      <alignment horizontal="left"/>
    </xf>
    <xf numFmtId="0" fontId="1" fillId="0" borderId="0" xfId="0" applyFont="1" applyAlignment="1">
      <alignment vertical="top"/>
    </xf>
    <xf numFmtId="0" fontId="6" fillId="0" borderId="4" xfId="0" applyFont="1" applyBorder="1" applyAlignment="1">
      <alignment vertical="top"/>
    </xf>
    <xf numFmtId="0" fontId="6" fillId="0" borderId="33" xfId="0" applyFont="1" applyBorder="1" applyAlignment="1">
      <alignment vertical="top"/>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0" fillId="0" borderId="2" xfId="0" applyBorder="1"/>
    <xf numFmtId="0" fontId="17" fillId="0" borderId="1" xfId="0" applyFont="1" applyBorder="1" applyAlignment="1">
      <alignment horizontal="left" indent="1"/>
    </xf>
    <xf numFmtId="0" fontId="44" fillId="0" borderId="0" xfId="1" applyAlignment="1" applyProtection="1">
      <alignment vertical="center" readingOrder="1"/>
    </xf>
    <xf numFmtId="0" fontId="20" fillId="0" borderId="0" xfId="0" applyFont="1"/>
    <xf numFmtId="0" fontId="1" fillId="0" borderId="1" xfId="0" applyFont="1" applyBorder="1"/>
    <xf numFmtId="0" fontId="1" fillId="0" borderId="2" xfId="0" applyFont="1" applyBorder="1"/>
    <xf numFmtId="0" fontId="23" fillId="0" borderId="0" xfId="0" applyFont="1" applyAlignment="1">
      <alignment vertical="center"/>
    </xf>
    <xf numFmtId="0" fontId="22" fillId="0" borderId="0" xfId="0" applyFont="1"/>
    <xf numFmtId="0" fontId="14" fillId="0" borderId="0" xfId="0" applyFont="1"/>
    <xf numFmtId="0" fontId="22"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7" fillId="0" borderId="2" xfId="0" applyFont="1" applyBorder="1" applyAlignment="1">
      <alignment vertical="center"/>
    </xf>
    <xf numFmtId="0" fontId="15" fillId="0" borderId="0" xfId="0" applyFont="1"/>
    <xf numFmtId="0" fontId="16" fillId="0" borderId="0" xfId="0" applyFont="1"/>
    <xf numFmtId="0" fontId="3" fillId="0" borderId="1" xfId="0" applyFont="1" applyBorder="1" applyAlignment="1">
      <alignment vertical="center"/>
    </xf>
    <xf numFmtId="0" fontId="3" fillId="0" borderId="2"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0" xfId="0" applyFont="1"/>
    <xf numFmtId="0" fontId="10" fillId="0" borderId="0" xfId="0" applyFont="1"/>
    <xf numFmtId="0" fontId="10" fillId="0" borderId="3" xfId="0" applyFont="1" applyBorder="1" applyAlignment="1">
      <alignment vertical="center"/>
    </xf>
    <xf numFmtId="0" fontId="10" fillId="0" borderId="4" xfId="0" applyFont="1" applyBorder="1" applyAlignment="1">
      <alignment horizontal="left" vertical="center"/>
    </xf>
    <xf numFmtId="0" fontId="10" fillId="0" borderId="4" xfId="0" applyFont="1" applyBorder="1" applyAlignment="1">
      <alignment horizontal="center" vertical="center"/>
    </xf>
    <xf numFmtId="0" fontId="10" fillId="0" borderId="5" xfId="0" applyFont="1" applyBorder="1" applyAlignment="1">
      <alignment vertical="center"/>
    </xf>
    <xf numFmtId="0" fontId="41" fillId="0" borderId="21" xfId="0" applyFont="1" applyBorder="1"/>
    <xf numFmtId="0" fontId="9" fillId="0" borderId="21" xfId="0" applyFont="1" applyBorder="1"/>
    <xf numFmtId="0" fontId="13" fillId="0" borderId="0" xfId="0" applyFont="1"/>
    <xf numFmtId="0" fontId="1" fillId="0" borderId="0" xfId="0" applyFont="1" applyAlignment="1">
      <alignment horizontal="center"/>
    </xf>
    <xf numFmtId="0" fontId="13" fillId="0" borderId="0" xfId="0" applyFont="1" applyAlignment="1">
      <alignment vertical="top" wrapText="1"/>
    </xf>
    <xf numFmtId="0" fontId="13" fillId="0" borderId="0" xfId="0" applyFont="1" applyAlignment="1">
      <alignment horizontal="right" vertical="top" wrapText="1"/>
    </xf>
    <xf numFmtId="0" fontId="0" fillId="0" borderId="0" xfId="0" applyAlignment="1">
      <alignment vertical="center" wrapText="1"/>
    </xf>
    <xf numFmtId="0" fontId="27" fillId="0" borderId="0" xfId="0" applyFont="1"/>
    <xf numFmtId="0" fontId="14" fillId="0" borderId="55" xfId="0" applyFont="1" applyBorder="1" applyAlignment="1">
      <alignment vertical="center" textRotation="255"/>
    </xf>
    <xf numFmtId="0" fontId="14" fillId="0" borderId="0" xfId="0" applyFont="1" applyAlignment="1">
      <alignment vertical="center" textRotation="255"/>
    </xf>
    <xf numFmtId="0" fontId="10" fillId="0" borderId="1" xfId="0" applyFont="1" applyBorder="1" applyAlignment="1">
      <alignment horizontal="left"/>
    </xf>
    <xf numFmtId="0" fontId="10" fillId="0" borderId="2" xfId="0" applyFont="1" applyBorder="1" applyAlignment="1">
      <alignment horizontal="left"/>
    </xf>
    <xf numFmtId="0" fontId="4" fillId="0" borderId="30" xfId="0" applyFont="1" applyBorder="1" applyAlignment="1">
      <alignment vertical="center"/>
    </xf>
    <xf numFmtId="0" fontId="4" fillId="0" borderId="8" xfId="0" applyFont="1" applyBorder="1" applyAlignment="1">
      <alignment vertical="center"/>
    </xf>
    <xf numFmtId="0" fontId="4" fillId="0" borderId="4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56" fontId="49" fillId="0" borderId="0" xfId="0" applyNumberFormat="1" applyFont="1"/>
    <xf numFmtId="0" fontId="50" fillId="0" borderId="0" xfId="0" applyFont="1"/>
    <xf numFmtId="0" fontId="49" fillId="0" borderId="0" xfId="0" applyFont="1"/>
    <xf numFmtId="56" fontId="50" fillId="0" borderId="0" xfId="0" applyNumberFormat="1" applyFont="1"/>
    <xf numFmtId="0" fontId="51" fillId="0" borderId="0" xfId="0" applyFont="1"/>
    <xf numFmtId="0" fontId="52" fillId="0" borderId="0" xfId="0" applyFont="1" applyAlignment="1">
      <alignment horizontal="right"/>
    </xf>
    <xf numFmtId="0" fontId="0" fillId="0" borderId="0" xfId="0" applyAlignment="1" applyProtection="1">
      <alignment vertical="center"/>
      <protection locked="0"/>
    </xf>
    <xf numFmtId="56" fontId="49" fillId="0" borderId="0" xfId="0" applyNumberFormat="1" applyFont="1" applyAlignment="1">
      <alignment horizontal="left"/>
    </xf>
    <xf numFmtId="0" fontId="47" fillId="0" borderId="0" xfId="0" applyFont="1" applyAlignment="1" applyProtection="1">
      <alignment horizontal="center" vertical="center"/>
      <protection locked="0"/>
    </xf>
    <xf numFmtId="0" fontId="47" fillId="0" borderId="0" xfId="0" applyFont="1" applyAlignment="1" applyProtection="1">
      <alignment vertical="center"/>
      <protection locked="0"/>
    </xf>
    <xf numFmtId="0" fontId="4" fillId="0" borderId="0" xfId="0" applyFont="1" applyAlignment="1">
      <alignment horizontal="left" vertical="top"/>
    </xf>
    <xf numFmtId="0" fontId="0" fillId="0" borderId="1" xfId="0" applyBorder="1" applyAlignment="1">
      <alignment horizontal="left"/>
    </xf>
    <xf numFmtId="0" fontId="42" fillId="0" borderId="0" xfId="0" applyFont="1" applyAlignment="1">
      <alignment horizontal="center"/>
    </xf>
    <xf numFmtId="0" fontId="1" fillId="0" borderId="1" xfId="0" applyFont="1" applyBorder="1" applyProtection="1">
      <protection hidden="1"/>
    </xf>
    <xf numFmtId="0" fontId="6" fillId="0" borderId="2" xfId="0" applyFont="1" applyBorder="1" applyAlignment="1">
      <alignment vertical="center" wrapText="1"/>
    </xf>
    <xf numFmtId="0" fontId="4" fillId="0" borderId="21"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locked="0"/>
    </xf>
    <xf numFmtId="0" fontId="14" fillId="0" borderId="37" xfId="0" applyFont="1" applyBorder="1" applyAlignment="1">
      <alignment vertical="center" textRotation="255"/>
    </xf>
    <xf numFmtId="0" fontId="1" fillId="0" borderId="2" xfId="0" applyFont="1" applyBorder="1" applyProtection="1">
      <protection hidden="1"/>
    </xf>
    <xf numFmtId="56" fontId="4" fillId="0" borderId="0" xfId="0" applyNumberFormat="1" applyFont="1"/>
    <xf numFmtId="0" fontId="50" fillId="0" borderId="0" xfId="0" applyFont="1" applyAlignment="1">
      <alignment vertical="top"/>
    </xf>
    <xf numFmtId="0" fontId="47" fillId="0" borderId="16" xfId="0" applyFont="1" applyBorder="1" applyAlignment="1" applyProtection="1">
      <alignment horizontal="left" vertical="center" wrapText="1"/>
      <protection locked="0"/>
    </xf>
    <xf numFmtId="0" fontId="47" fillId="0" borderId="17" xfId="0" applyFont="1" applyBorder="1" applyAlignment="1" applyProtection="1">
      <alignment horizontal="left" vertical="center" shrinkToFit="1"/>
      <protection locked="0"/>
    </xf>
    <xf numFmtId="0" fontId="47" fillId="0" borderId="17" xfId="0" applyFont="1" applyBorder="1" applyAlignment="1" applyProtection="1">
      <alignment vertical="center" shrinkToFit="1"/>
      <protection locked="0" hidden="1"/>
    </xf>
    <xf numFmtId="49" fontId="0" fillId="4" borderId="13" xfId="0" applyNumberFormat="1" applyFill="1" applyBorder="1" applyAlignment="1" applyProtection="1">
      <alignment horizontal="center" vertical="center"/>
      <protection locked="0"/>
    </xf>
    <xf numFmtId="49" fontId="11" fillId="4" borderId="13" xfId="0" applyNumberFormat="1" applyFont="1" applyFill="1" applyBorder="1" applyAlignment="1" applyProtection="1">
      <alignment horizontal="center" vertical="center"/>
      <protection locked="0"/>
    </xf>
    <xf numFmtId="49" fontId="11" fillId="4" borderId="11" xfId="0" applyNumberFormat="1" applyFont="1" applyFill="1" applyBorder="1" applyAlignment="1" applyProtection="1">
      <alignment vertical="center"/>
      <protection locked="0"/>
    </xf>
    <xf numFmtId="56" fontId="49" fillId="0" borderId="0" xfId="0" applyNumberFormat="1" applyFont="1" applyAlignment="1">
      <alignment vertical="center"/>
    </xf>
    <xf numFmtId="0" fontId="57" fillId="0" borderId="0" xfId="0" applyFont="1"/>
    <xf numFmtId="0" fontId="20" fillId="0" borderId="0" xfId="0" applyFont="1" applyAlignment="1">
      <alignment vertical="top" wrapText="1"/>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56" xfId="0" applyBorder="1" applyAlignment="1">
      <alignment vertical="center"/>
    </xf>
    <xf numFmtId="0" fontId="0" fillId="0" borderId="8" xfId="0"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16" xfId="0" applyBorder="1" applyAlignment="1" applyProtection="1">
      <alignment horizontal="center" vertical="center" shrinkToFit="1"/>
      <protection locked="0"/>
    </xf>
    <xf numFmtId="0" fontId="0" fillId="0" borderId="16" xfId="0" applyBorder="1" applyAlignment="1" applyProtection="1">
      <alignment horizontal="left" vertical="center" shrinkToFit="1"/>
      <protection locked="0" hidden="1"/>
    </xf>
    <xf numFmtId="0" fontId="0" fillId="0" borderId="17" xfId="0" applyBorder="1" applyAlignment="1" applyProtection="1">
      <alignment horizontal="center" vertical="center" shrinkToFit="1"/>
      <protection locked="0"/>
    </xf>
    <xf numFmtId="0" fontId="0" fillId="0" borderId="17" xfId="0" applyBorder="1" applyAlignment="1" applyProtection="1">
      <alignment horizontal="left" vertical="center" shrinkToFit="1"/>
      <protection locked="0" hidden="1"/>
    </xf>
    <xf numFmtId="0" fontId="0" fillId="0" borderId="17" xfId="0" applyBorder="1" applyAlignment="1" applyProtection="1">
      <alignment horizontal="left" vertical="center" shrinkToFit="1"/>
      <protection locked="0"/>
    </xf>
    <xf numFmtId="0" fontId="0" fillId="0" borderId="0" xfId="0" applyAlignment="1">
      <alignment horizontal="left" vertical="center"/>
    </xf>
    <xf numFmtId="0" fontId="0" fillId="0" borderId="17" xfId="0" applyBorder="1" applyAlignment="1" applyProtection="1">
      <alignment vertical="center" shrinkToFit="1"/>
      <protection locked="0" hidden="1"/>
    </xf>
    <xf numFmtId="0" fontId="0" fillId="0" borderId="8" xfId="0" applyBorder="1" applyAlignment="1">
      <alignment horizontal="center" vertical="center"/>
    </xf>
    <xf numFmtId="0" fontId="0" fillId="0" borderId="8" xfId="0" applyBorder="1" applyAlignment="1">
      <alignment vertical="center"/>
    </xf>
    <xf numFmtId="0" fontId="0" fillId="0" borderId="8" xfId="0" applyBorder="1" applyAlignment="1">
      <alignment horizontal="left" vertical="center"/>
    </xf>
    <xf numFmtId="56" fontId="48" fillId="0" borderId="0" xfId="0" applyNumberFormat="1" applyFont="1" applyAlignment="1">
      <alignment horizontal="center"/>
    </xf>
    <xf numFmtId="0" fontId="50" fillId="0" borderId="0" xfId="0" applyFont="1" applyAlignment="1" applyProtection="1">
      <alignment horizontal="center" vertical="center"/>
      <protection locked="0"/>
    </xf>
    <xf numFmtId="0" fontId="50" fillId="0" borderId="0" xfId="0" applyFont="1" applyAlignment="1" applyProtection="1">
      <alignment vertical="center"/>
      <protection locked="0"/>
    </xf>
    <xf numFmtId="0" fontId="13" fillId="0" borderId="0" xfId="0" applyFont="1" applyAlignment="1">
      <alignment horizontal="right" wrapText="1"/>
    </xf>
    <xf numFmtId="0" fontId="11" fillId="4" borderId="18" xfId="0" applyFont="1" applyFill="1" applyBorder="1" applyAlignment="1" applyProtection="1">
      <alignment horizontal="left" vertical="center"/>
      <protection locked="0"/>
    </xf>
    <xf numFmtId="0" fontId="0" fillId="4" borderId="0" xfId="0" applyFill="1" applyAlignment="1" applyProtection="1">
      <alignment horizontal="left"/>
      <protection locked="0"/>
    </xf>
    <xf numFmtId="0" fontId="0" fillId="4" borderId="19" xfId="0" applyFill="1" applyBorder="1" applyAlignment="1" applyProtection="1">
      <alignment horizontal="left"/>
      <protection locked="0"/>
    </xf>
    <xf numFmtId="0" fontId="0" fillId="4" borderId="7" xfId="0" applyFill="1" applyBorder="1" applyAlignment="1" applyProtection="1">
      <alignment horizontal="left"/>
      <protection locked="0"/>
    </xf>
    <xf numFmtId="0" fontId="0" fillId="4" borderId="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3" fillId="3" borderId="50"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65" xfId="0" applyFont="1" applyFill="1" applyBorder="1" applyAlignment="1">
      <alignment horizontal="center" vertical="center"/>
    </xf>
    <xf numFmtId="0" fontId="0" fillId="4" borderId="51" xfId="0" applyFill="1" applyBorder="1" applyAlignment="1" applyProtection="1">
      <alignment horizontal="left" vertical="center"/>
      <protection locked="0"/>
    </xf>
    <xf numFmtId="0" fontId="0" fillId="4" borderId="52" xfId="0" applyFill="1" applyBorder="1" applyAlignment="1" applyProtection="1">
      <alignment horizontal="left"/>
      <protection locked="0"/>
    </xf>
    <xf numFmtId="0" fontId="0" fillId="4" borderId="53" xfId="0" applyFill="1" applyBorder="1" applyAlignment="1" applyProtection="1">
      <alignment horizontal="left"/>
      <protection locked="0"/>
    </xf>
    <xf numFmtId="0" fontId="4" fillId="3" borderId="12" xfId="0" applyFont="1" applyFill="1" applyBorder="1" applyAlignment="1">
      <alignment horizontal="center" vertical="center"/>
    </xf>
    <xf numFmtId="0" fontId="0" fillId="3" borderId="13" xfId="0" applyFill="1" applyBorder="1"/>
    <xf numFmtId="0" fontId="0" fillId="3" borderId="14" xfId="0" applyFill="1" applyBorder="1"/>
    <xf numFmtId="56"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3" borderId="9"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55" fillId="4" borderId="66" xfId="0" applyFont="1" applyFill="1" applyBorder="1" applyAlignment="1" applyProtection="1">
      <alignment horizontal="left" vertical="center" shrinkToFit="1"/>
      <protection locked="0"/>
    </xf>
    <xf numFmtId="0" fontId="55" fillId="4" borderId="67" xfId="0" applyFont="1" applyFill="1" applyBorder="1" applyAlignment="1" applyProtection="1">
      <alignment horizontal="left" vertical="center" shrinkToFit="1"/>
      <protection locked="0"/>
    </xf>
    <xf numFmtId="0" fontId="55" fillId="4" borderId="68" xfId="0" applyFont="1" applyFill="1" applyBorder="1" applyAlignment="1" applyProtection="1">
      <alignment horizontal="left" vertical="center" shrinkToFit="1"/>
      <protection locked="0"/>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4" fillId="3" borderId="6" xfId="0" applyFont="1" applyFill="1" applyBorder="1" applyAlignment="1">
      <alignment horizontal="center" vertical="center" wrapText="1" shrinkToFit="1"/>
    </xf>
    <xf numFmtId="0" fontId="4" fillId="3" borderId="11"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179" fontId="11" fillId="4" borderId="11" xfId="0" applyNumberFormat="1" applyFont="1" applyFill="1" applyBorder="1" applyAlignment="1" applyProtection="1">
      <alignment horizontal="left" vertical="center"/>
      <protection locked="0"/>
    </xf>
    <xf numFmtId="179" fontId="11" fillId="4" borderId="57" xfId="0" applyNumberFormat="1" applyFont="1" applyFill="1" applyBorder="1" applyAlignment="1" applyProtection="1">
      <alignment horizontal="left" vertical="center"/>
      <protection locked="0"/>
    </xf>
    <xf numFmtId="179" fontId="11" fillId="4" borderId="8" xfId="0" applyNumberFormat="1" applyFont="1" applyFill="1" applyBorder="1" applyAlignment="1" applyProtection="1">
      <alignment horizontal="left" vertical="center"/>
      <protection locked="0"/>
    </xf>
    <xf numFmtId="179" fontId="11" fillId="4" borderId="58" xfId="0" applyNumberFormat="1" applyFont="1" applyFill="1" applyBorder="1" applyAlignment="1" applyProtection="1">
      <alignment horizontal="left" vertical="center"/>
      <protection locked="0"/>
    </xf>
    <xf numFmtId="0" fontId="0" fillId="4" borderId="64" xfId="0" applyFill="1" applyBorder="1" applyAlignment="1" applyProtection="1">
      <alignment horizontal="left" vertical="center" wrapText="1"/>
      <protection locked="0"/>
    </xf>
    <xf numFmtId="0" fontId="0" fillId="4" borderId="11" xfId="0" applyFill="1" applyBorder="1" applyAlignment="1" applyProtection="1">
      <alignment horizontal="left" vertical="center" wrapText="1"/>
      <protection locked="0"/>
    </xf>
    <xf numFmtId="0" fontId="0" fillId="4" borderId="43" xfId="0" applyFill="1" applyBorder="1" applyAlignment="1" applyProtection="1">
      <alignment horizontal="left" vertical="center" wrapText="1"/>
      <protection locked="0"/>
    </xf>
    <xf numFmtId="0" fontId="0" fillId="4" borderId="63" xfId="0" applyFill="1"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0" fontId="0" fillId="4" borderId="42" xfId="0" applyFill="1" applyBorder="1" applyAlignment="1" applyProtection="1">
      <alignment horizontal="left" vertical="center" wrapText="1"/>
      <protection locked="0"/>
    </xf>
    <xf numFmtId="0" fontId="4" fillId="3" borderId="15" xfId="0" applyFont="1" applyFill="1" applyBorder="1" applyAlignment="1">
      <alignment horizontal="center" vertical="center"/>
    </xf>
    <xf numFmtId="0" fontId="0" fillId="4" borderId="51" xfId="0" applyFill="1" applyBorder="1" applyAlignment="1" applyProtection="1">
      <alignment vertical="center"/>
      <protection locked="0"/>
    </xf>
    <xf numFmtId="0" fontId="0" fillId="4" borderId="52" xfId="0" applyFill="1" applyBorder="1" applyProtection="1">
      <protection locked="0"/>
    </xf>
    <xf numFmtId="0" fontId="0" fillId="4" borderId="53" xfId="0" applyFill="1" applyBorder="1" applyProtection="1">
      <protection locked="0"/>
    </xf>
    <xf numFmtId="0" fontId="4" fillId="3" borderId="6" xfId="0" applyFont="1" applyFill="1" applyBorder="1" applyAlignment="1">
      <alignment horizontal="center" vertical="center" wrapText="1"/>
    </xf>
    <xf numFmtId="0" fontId="0" fillId="3" borderId="11" xfId="0" applyFill="1" applyBorder="1"/>
    <xf numFmtId="0" fontId="0" fillId="3" borderId="15" xfId="0" applyFill="1" applyBorder="1"/>
    <xf numFmtId="0" fontId="0" fillId="3" borderId="7" xfId="0" applyFill="1" applyBorder="1"/>
    <xf numFmtId="0" fontId="0" fillId="3" borderId="8" xfId="0" applyFill="1" applyBorder="1"/>
    <xf numFmtId="0" fontId="0" fillId="3" borderId="9" xfId="0" applyFill="1" applyBorder="1"/>
    <xf numFmtId="0" fontId="5" fillId="4" borderId="6"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43" xfId="0" applyFont="1" applyFill="1" applyBorder="1" applyAlignment="1" applyProtection="1">
      <alignment horizontal="left" vertical="center" wrapText="1"/>
      <protection locked="0"/>
    </xf>
    <xf numFmtId="0" fontId="5" fillId="4" borderId="7"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42" xfId="0" applyFont="1" applyFill="1" applyBorder="1" applyAlignment="1" applyProtection="1">
      <alignment horizontal="left" vertical="center" wrapText="1"/>
      <protection locked="0"/>
    </xf>
    <xf numFmtId="0" fontId="55" fillId="4" borderId="12" xfId="0" applyFont="1" applyFill="1" applyBorder="1" applyAlignment="1" applyProtection="1">
      <alignment horizontal="left" vertical="center" shrinkToFit="1"/>
      <protection locked="0"/>
    </xf>
    <xf numFmtId="0" fontId="55" fillId="4" borderId="13" xfId="0" applyFont="1" applyFill="1" applyBorder="1" applyAlignment="1" applyProtection="1">
      <alignment horizontal="left" vertical="center" shrinkToFit="1"/>
      <protection locked="0"/>
    </xf>
    <xf numFmtId="0" fontId="55" fillId="4" borderId="49" xfId="0" applyFont="1" applyFill="1" applyBorder="1" applyAlignment="1" applyProtection="1">
      <alignment horizontal="left" vertical="center" shrinkToFit="1"/>
      <protection locked="0"/>
    </xf>
    <xf numFmtId="49" fontId="11" fillId="4" borderId="11"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13" xfId="0" applyNumberFormat="1" applyFont="1" applyFill="1" applyBorder="1" applyAlignment="1" applyProtection="1">
      <alignment horizontal="center" vertical="center"/>
      <protection locked="0"/>
    </xf>
    <xf numFmtId="49" fontId="11" fillId="4" borderId="14" xfId="0" applyNumberFormat="1" applyFont="1" applyFill="1" applyBorder="1" applyAlignment="1" applyProtection="1">
      <alignment horizontal="center" vertical="center"/>
      <protection locked="0"/>
    </xf>
    <xf numFmtId="49" fontId="11" fillId="4" borderId="6" xfId="0" applyNumberFormat="1" applyFont="1" applyFill="1" applyBorder="1" applyAlignment="1" applyProtection="1">
      <alignment horizontal="center" vertical="center"/>
      <protection locked="0"/>
    </xf>
    <xf numFmtId="49" fontId="11" fillId="4" borderId="43" xfId="0" applyNumberFormat="1" applyFont="1" applyFill="1" applyBorder="1" applyAlignment="1" applyProtection="1">
      <alignment horizontal="center" vertical="center"/>
      <protection locked="0"/>
    </xf>
    <xf numFmtId="0" fontId="3" fillId="0" borderId="21" xfId="0" applyFont="1" applyBorder="1" applyAlignment="1">
      <alignment horizontal="left" vertical="center"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6" xfId="0" applyFont="1" applyFill="1" applyBorder="1" applyAlignment="1">
      <alignment horizontal="center" vertical="center"/>
    </xf>
    <xf numFmtId="0" fontId="0" fillId="4" borderId="27" xfId="0" applyFill="1" applyBorder="1" applyAlignment="1">
      <alignment horizontal="left" vertical="center" wrapText="1"/>
    </xf>
    <xf numFmtId="179" fontId="11" fillId="4" borderId="21" xfId="0" applyNumberFormat="1" applyFont="1" applyFill="1" applyBorder="1" applyAlignment="1" applyProtection="1">
      <alignment horizontal="left" vertical="center"/>
      <protection locked="0"/>
    </xf>
    <xf numFmtId="179" fontId="11" fillId="4" borderId="59" xfId="0" applyNumberFormat="1" applyFont="1" applyFill="1" applyBorder="1" applyAlignment="1" applyProtection="1">
      <alignment horizontal="left" vertical="center"/>
      <protection locked="0"/>
    </xf>
    <xf numFmtId="0" fontId="0" fillId="4" borderId="62" xfId="0" applyFill="1" applyBorder="1" applyAlignment="1" applyProtection="1">
      <alignment horizontal="left" vertical="center" wrapText="1"/>
      <protection locked="0"/>
    </xf>
    <xf numFmtId="0" fontId="0" fillId="4" borderId="21" xfId="0" applyFill="1" applyBorder="1" applyAlignment="1" applyProtection="1">
      <alignment horizontal="left" vertical="center" wrapText="1"/>
      <protection locked="0"/>
    </xf>
    <xf numFmtId="0" fontId="0" fillId="4" borderId="41" xfId="0" applyFill="1" applyBorder="1" applyAlignment="1" applyProtection="1">
      <alignment horizontal="left" vertical="center" wrapText="1"/>
      <protection locked="0"/>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41"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left"/>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xf>
    <xf numFmtId="49" fontId="6" fillId="0" borderId="42" xfId="0" applyNumberFormat="1" applyFont="1" applyBorder="1" applyAlignment="1">
      <alignment horizontal="left"/>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5" fillId="0" borderId="0" xfId="0" applyFont="1" applyAlignment="1">
      <alignment horizontal="left" vertical="top" wrapText="1"/>
    </xf>
    <xf numFmtId="0" fontId="19" fillId="4" borderId="45" xfId="0" applyFont="1" applyFill="1" applyBorder="1" applyAlignment="1" applyProtection="1">
      <alignment horizontal="left" vertical="center" shrinkToFit="1"/>
      <protection locked="0"/>
    </xf>
    <xf numFmtId="0" fontId="0" fillId="4" borderId="24" xfId="0" applyFill="1" applyBorder="1" applyAlignment="1" applyProtection="1">
      <alignment horizontal="left" vertical="center"/>
      <protection locked="0"/>
    </xf>
    <xf numFmtId="0" fontId="0" fillId="4" borderId="25" xfId="0" applyFill="1" applyBorder="1" applyAlignment="1" applyProtection="1">
      <alignment horizontal="left" vertical="center"/>
      <protection locked="0"/>
    </xf>
    <xf numFmtId="0" fontId="21" fillId="4" borderId="10" xfId="0" applyFont="1" applyFill="1" applyBorder="1" applyAlignment="1" applyProtection="1">
      <alignment horizontal="center" vertical="center"/>
      <protection locked="0"/>
    </xf>
    <xf numFmtId="0" fontId="21" fillId="4" borderId="11" xfId="0" applyFont="1" applyFill="1" applyBorder="1" applyAlignment="1" applyProtection="1">
      <alignment horizontal="center"/>
      <protection locked="0"/>
    </xf>
    <xf numFmtId="0" fontId="21" fillId="4" borderId="43" xfId="0" applyFont="1" applyFill="1" applyBorder="1" applyAlignment="1" applyProtection="1">
      <alignment horizontal="center"/>
      <protection locked="0"/>
    </xf>
    <xf numFmtId="0" fontId="21" fillId="4" borderId="3" xfId="0" applyFont="1" applyFill="1" applyBorder="1" applyAlignment="1" applyProtection="1">
      <alignment horizontal="center"/>
      <protection locked="0"/>
    </xf>
    <xf numFmtId="0" fontId="21" fillId="4" borderId="4" xfId="0" applyFont="1" applyFill="1" applyBorder="1" applyAlignment="1" applyProtection="1">
      <alignment horizontal="center"/>
      <protection locked="0"/>
    </xf>
    <xf numFmtId="0" fontId="21" fillId="4" borderId="5" xfId="0" applyFont="1" applyFill="1" applyBorder="1" applyAlignment="1" applyProtection="1">
      <alignment horizontal="center"/>
      <protection locked="0"/>
    </xf>
    <xf numFmtId="176" fontId="18" fillId="4" borderId="46" xfId="0" applyNumberFormat="1" applyFont="1" applyFill="1" applyBorder="1" applyAlignment="1" applyProtection="1">
      <alignment horizontal="left" vertical="center" shrinkToFit="1"/>
      <protection locked="0"/>
    </xf>
    <xf numFmtId="0" fontId="4" fillId="4" borderId="22" xfId="0" applyFont="1" applyFill="1" applyBorder="1" applyAlignment="1" applyProtection="1">
      <alignment horizontal="left"/>
      <protection locked="0"/>
    </xf>
    <xf numFmtId="0" fontId="4" fillId="4" borderId="23" xfId="0" applyFont="1" applyFill="1" applyBorder="1" applyAlignment="1" applyProtection="1">
      <alignment horizontal="left"/>
      <protection locked="0"/>
    </xf>
    <xf numFmtId="0" fontId="4" fillId="3" borderId="44"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4" fillId="4" borderId="6"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protection locked="0"/>
    </xf>
    <xf numFmtId="0" fontId="4" fillId="4" borderId="54"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3" borderId="27"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protection locked="0"/>
    </xf>
    <xf numFmtId="0" fontId="4" fillId="0" borderId="45" xfId="0" applyFont="1" applyBorder="1" applyAlignment="1">
      <alignment horizontal="center" vertical="center"/>
    </xf>
    <xf numFmtId="0" fontId="4" fillId="0" borderId="24" xfId="0" applyFont="1" applyBorder="1" applyAlignment="1">
      <alignment horizontal="center" vertical="center"/>
    </xf>
    <xf numFmtId="0" fontId="4" fillId="0" borderId="39" xfId="0" applyFont="1" applyBorder="1" applyAlignment="1">
      <alignment horizontal="center" vertical="center"/>
    </xf>
    <xf numFmtId="0" fontId="21" fillId="0" borderId="10" xfId="0" applyFont="1" applyBorder="1" applyAlignment="1">
      <alignment vertical="center" wrapText="1"/>
    </xf>
    <xf numFmtId="0" fontId="21" fillId="0" borderId="11" xfId="0" applyFont="1" applyBorder="1" applyAlignment="1">
      <alignment wrapText="1"/>
    </xf>
    <xf numFmtId="0" fontId="21" fillId="0" borderId="43" xfId="0" applyFont="1" applyBorder="1" applyAlignment="1">
      <alignment wrapText="1"/>
    </xf>
    <xf numFmtId="0" fontId="21" fillId="0" borderId="30" xfId="0" applyFont="1" applyBorder="1" applyAlignment="1">
      <alignment wrapText="1"/>
    </xf>
    <xf numFmtId="0" fontId="21" fillId="0" borderId="8" xfId="0" applyFont="1" applyBorder="1" applyAlignment="1">
      <alignment wrapText="1"/>
    </xf>
    <xf numFmtId="0" fontId="21" fillId="0" borderId="42" xfId="0" applyFont="1" applyBorder="1" applyAlignment="1">
      <alignment wrapText="1"/>
    </xf>
    <xf numFmtId="0" fontId="4" fillId="0" borderId="4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8" xfId="0" applyFont="1" applyBorder="1" applyAlignment="1">
      <alignment horizontal="center" vertical="center" wrapText="1"/>
    </xf>
    <xf numFmtId="56" fontId="28" fillId="0" borderId="0" xfId="0" applyNumberFormat="1" applyFont="1" applyAlignment="1">
      <alignment horizontal="right" vertical="center"/>
    </xf>
    <xf numFmtId="0" fontId="28" fillId="0" borderId="0" xfId="0" applyFont="1" applyAlignment="1">
      <alignment horizontal="right" vertical="center"/>
    </xf>
    <xf numFmtId="14" fontId="29" fillId="0" borderId="0" xfId="0" applyNumberFormat="1" applyFont="1" applyAlignment="1">
      <alignment horizontal="left" vertical="center"/>
    </xf>
    <xf numFmtId="0" fontId="19" fillId="4" borderId="45" xfId="0" applyFont="1" applyFill="1" applyBorder="1" applyAlignment="1" applyProtection="1">
      <alignment vertical="center" shrinkToFit="1"/>
      <protection locked="0"/>
    </xf>
    <xf numFmtId="0" fontId="5" fillId="4" borderId="24" xfId="0" applyFont="1" applyFill="1" applyBorder="1" applyAlignment="1" applyProtection="1">
      <alignment vertical="center" shrinkToFit="1"/>
      <protection locked="0"/>
    </xf>
    <xf numFmtId="0" fontId="5" fillId="4" borderId="25" xfId="0" applyFont="1" applyFill="1" applyBorder="1" applyAlignment="1" applyProtection="1">
      <alignment vertical="center" shrinkToFit="1"/>
      <protection locked="0"/>
    </xf>
    <xf numFmtId="0" fontId="21" fillId="0" borderId="3" xfId="0" applyFont="1" applyBorder="1" applyAlignment="1">
      <alignment wrapText="1"/>
    </xf>
    <xf numFmtId="0" fontId="21" fillId="0" borderId="4" xfId="0" applyFont="1" applyBorder="1" applyAlignment="1">
      <alignment wrapText="1"/>
    </xf>
    <xf numFmtId="0" fontId="21" fillId="0" borderId="5" xfId="0" applyFont="1" applyBorder="1" applyAlignment="1">
      <alignment wrapText="1"/>
    </xf>
    <xf numFmtId="56" fontId="34" fillId="0" borderId="10" xfId="0" applyNumberFormat="1" applyFont="1" applyBorder="1" applyAlignment="1">
      <alignment horizontal="center" vertical="center" shrinkToFit="1"/>
    </xf>
    <xf numFmtId="56" fontId="34" fillId="0" borderId="11" xfId="0" applyNumberFormat="1" applyFont="1" applyBorder="1" applyAlignment="1">
      <alignment horizontal="center" vertical="center" shrinkToFit="1"/>
    </xf>
    <xf numFmtId="56" fontId="34" fillId="0" borderId="43" xfId="0" applyNumberFormat="1" applyFont="1" applyBorder="1" applyAlignment="1">
      <alignment horizontal="center" vertical="center" shrinkToFit="1"/>
    </xf>
    <xf numFmtId="56" fontId="34" fillId="0" borderId="3" xfId="0" applyNumberFormat="1" applyFont="1" applyBorder="1" applyAlignment="1">
      <alignment horizontal="center" vertical="center" shrinkToFit="1"/>
    </xf>
    <xf numFmtId="56" fontId="34" fillId="0" borderId="4" xfId="0" applyNumberFormat="1" applyFont="1" applyBorder="1" applyAlignment="1">
      <alignment horizontal="center" vertical="center" shrinkToFit="1"/>
    </xf>
    <xf numFmtId="56" fontId="34" fillId="0" borderId="5" xfId="0" applyNumberFormat="1"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40" xfId="0" applyFont="1" applyBorder="1" applyAlignment="1">
      <alignment horizontal="center" vertical="center" shrinkToFit="1"/>
    </xf>
    <xf numFmtId="0" fontId="21" fillId="4" borderId="11" xfId="0" applyFont="1" applyFill="1" applyBorder="1" applyAlignment="1" applyProtection="1">
      <alignment horizontal="center" vertical="center"/>
      <protection locked="0"/>
    </xf>
    <xf numFmtId="0" fontId="21" fillId="4" borderId="43"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21" fillId="4" borderId="8" xfId="0" applyFont="1" applyFill="1" applyBorder="1" applyAlignment="1" applyProtection="1">
      <alignment horizontal="center" vertical="center"/>
      <protection locked="0"/>
    </xf>
    <xf numFmtId="0" fontId="21" fillId="4" borderId="42" xfId="0" applyFont="1" applyFill="1" applyBorder="1" applyAlignment="1" applyProtection="1">
      <alignment horizontal="center" vertical="center"/>
      <protection locked="0"/>
    </xf>
    <xf numFmtId="0" fontId="4" fillId="0" borderId="6"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4" borderId="6" xfId="0" applyFont="1" applyFill="1" applyBorder="1" applyAlignment="1" applyProtection="1">
      <alignment horizontal="left" vertical="top"/>
      <protection locked="0"/>
    </xf>
    <xf numFmtId="0" fontId="4" fillId="4" borderId="11" xfId="0" applyFont="1" applyFill="1" applyBorder="1" applyAlignment="1" applyProtection="1">
      <alignment horizontal="left" vertical="top"/>
      <protection locked="0"/>
    </xf>
    <xf numFmtId="0" fontId="4" fillId="4" borderId="15" xfId="0" applyFont="1" applyFill="1" applyBorder="1" applyAlignment="1" applyProtection="1">
      <alignment horizontal="left" vertical="top"/>
      <protection locked="0"/>
    </xf>
    <xf numFmtId="0" fontId="4" fillId="4" borderId="18" xfId="0" applyFont="1" applyFill="1" applyBorder="1" applyAlignment="1" applyProtection="1">
      <alignment horizontal="left" vertical="top"/>
      <protection locked="0"/>
    </xf>
    <xf numFmtId="0" fontId="4" fillId="4" borderId="0" xfId="0" applyFont="1" applyFill="1" applyAlignment="1" applyProtection="1">
      <alignment horizontal="left" vertical="top"/>
      <protection locked="0"/>
    </xf>
    <xf numFmtId="0" fontId="4" fillId="4" borderId="19" xfId="0" applyFont="1" applyFill="1" applyBorder="1" applyAlignment="1" applyProtection="1">
      <alignment horizontal="left" vertical="top"/>
      <protection locked="0"/>
    </xf>
    <xf numFmtId="0" fontId="4" fillId="4" borderId="7" xfId="0" applyFont="1" applyFill="1" applyBorder="1" applyAlignment="1" applyProtection="1">
      <alignment horizontal="left" vertical="top"/>
      <protection locked="0"/>
    </xf>
    <xf numFmtId="0" fontId="4" fillId="4" borderId="8" xfId="0" applyFont="1" applyFill="1" applyBorder="1" applyAlignment="1" applyProtection="1">
      <alignment horizontal="left" vertical="top"/>
      <protection locked="0"/>
    </xf>
    <xf numFmtId="0" fontId="4" fillId="4" borderId="9" xfId="0" applyFont="1" applyFill="1" applyBorder="1" applyAlignment="1" applyProtection="1">
      <alignment horizontal="left" vertical="top"/>
      <protection locked="0"/>
    </xf>
    <xf numFmtId="0" fontId="0" fillId="0" borderId="11" xfId="0" applyBorder="1" applyAlignment="1">
      <alignment vertical="center" shrinkToFit="1"/>
    </xf>
    <xf numFmtId="0" fontId="3" fillId="0" borderId="8" xfId="0" applyFont="1" applyBorder="1" applyAlignment="1">
      <alignment vertical="center" shrinkToFit="1"/>
    </xf>
    <xf numFmtId="0" fontId="0" fillId="0" borderId="8" xfId="0" applyBorder="1" applyAlignment="1">
      <alignment vertical="center" shrinkToFit="1"/>
    </xf>
    <xf numFmtId="56" fontId="34" fillId="0" borderId="30" xfId="0" applyNumberFormat="1" applyFont="1" applyBorder="1" applyAlignment="1">
      <alignment horizontal="center" vertical="center" shrinkToFit="1"/>
    </xf>
    <xf numFmtId="56" fontId="34" fillId="0" borderId="8" xfId="0" applyNumberFormat="1" applyFont="1" applyBorder="1" applyAlignment="1">
      <alignment horizontal="center" vertical="center" shrinkToFit="1"/>
    </xf>
    <xf numFmtId="56" fontId="34" fillId="0" borderId="42" xfId="0" applyNumberFormat="1" applyFont="1" applyBorder="1" applyAlignment="1">
      <alignment horizontal="center" vertical="center" shrinkToFit="1"/>
    </xf>
    <xf numFmtId="176" fontId="18" fillId="4" borderId="46" xfId="0" applyNumberFormat="1" applyFont="1" applyFill="1" applyBorder="1" applyAlignment="1" applyProtection="1">
      <alignment vertical="center" shrinkToFit="1"/>
      <protection locked="0"/>
    </xf>
    <xf numFmtId="0" fontId="4" fillId="4" borderId="22" xfId="0" applyFont="1" applyFill="1" applyBorder="1" applyProtection="1">
      <protection locked="0"/>
    </xf>
    <xf numFmtId="0" fontId="4" fillId="4" borderId="23" xfId="0" applyFont="1" applyFill="1" applyBorder="1" applyProtection="1">
      <protection locked="0"/>
    </xf>
    <xf numFmtId="0" fontId="19" fillId="4" borderId="47" xfId="0" applyFont="1" applyFill="1" applyBorder="1" applyAlignment="1" applyProtection="1">
      <alignment horizontal="left" vertical="center" shrinkToFit="1"/>
      <protection locked="0"/>
    </xf>
    <xf numFmtId="0" fontId="0" fillId="4" borderId="31" xfId="0" applyFill="1" applyBorder="1" applyAlignment="1" applyProtection="1">
      <alignment horizontal="left" vertical="center"/>
      <protection locked="0"/>
    </xf>
    <xf numFmtId="0" fontId="0" fillId="4" borderId="32" xfId="0" applyFill="1" applyBorder="1" applyAlignment="1" applyProtection="1">
      <alignment horizontal="left" vertical="center"/>
      <protection locked="0"/>
    </xf>
    <xf numFmtId="0" fontId="6" fillId="0" borderId="1" xfId="0" applyFont="1" applyBorder="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0" fontId="20" fillId="0" borderId="0" xfId="0" applyFont="1" applyAlignment="1">
      <alignment horizontal="left" wrapText="1"/>
    </xf>
    <xf numFmtId="0" fontId="3" fillId="0" borderId="0" xfId="0" applyFont="1" applyAlignment="1">
      <alignment horizontal="center" vertical="top" wrapText="1"/>
    </xf>
    <xf numFmtId="49" fontId="42" fillId="0" borderId="0" xfId="0" applyNumberFormat="1" applyFont="1" applyAlignment="1">
      <alignment horizontal="center"/>
    </xf>
    <xf numFmtId="0" fontId="42" fillId="0" borderId="0" xfId="0" applyFont="1" applyAlignment="1">
      <alignment horizontal="center" vertical="center"/>
    </xf>
    <xf numFmtId="0" fontId="42" fillId="0" borderId="0" xfId="0" applyFont="1" applyAlignment="1">
      <alignment horizontal="center"/>
    </xf>
    <xf numFmtId="0" fontId="42" fillId="0" borderId="0" xfId="0" applyFont="1"/>
    <xf numFmtId="0" fontId="0" fillId="0" borderId="0" xfId="0" applyAlignment="1">
      <alignment horizontal="center" vertical="center" wrapText="1"/>
    </xf>
    <xf numFmtId="177" fontId="31" fillId="0" borderId="0" xfId="0" applyNumberFormat="1" applyFont="1" applyAlignment="1">
      <alignment horizontal="left" vertical="center"/>
    </xf>
    <xf numFmtId="0" fontId="0" fillId="0" borderId="0" xfId="0"/>
    <xf numFmtId="0" fontId="4" fillId="3" borderId="13" xfId="0" applyFont="1" applyFill="1" applyBorder="1"/>
    <xf numFmtId="0" fontId="4" fillId="3" borderId="14" xfId="0" applyFont="1" applyFill="1" applyBorder="1"/>
    <xf numFmtId="0" fontId="5" fillId="4" borderId="12" xfId="0" applyFont="1" applyFill="1" applyBorder="1" applyAlignment="1" applyProtection="1">
      <alignment horizontal="left" vertical="center"/>
      <protection locked="0"/>
    </xf>
    <xf numFmtId="0" fontId="5" fillId="4" borderId="13" xfId="0" applyFont="1" applyFill="1" applyBorder="1" applyProtection="1">
      <protection locked="0"/>
    </xf>
    <xf numFmtId="0" fontId="5" fillId="4" borderId="49" xfId="0" applyFont="1" applyFill="1" applyBorder="1" applyProtection="1">
      <protection locked="0"/>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4" fillId="3" borderId="48" xfId="0" applyFont="1" applyFill="1" applyBorder="1" applyAlignment="1">
      <alignment horizontal="center" vertical="center" wrapText="1"/>
    </xf>
    <xf numFmtId="0" fontId="4" fillId="3" borderId="20" xfId="0" applyFont="1" applyFill="1" applyBorder="1" applyAlignment="1">
      <alignment horizontal="center" vertical="center"/>
    </xf>
    <xf numFmtId="0" fontId="0" fillId="3" borderId="30" xfId="0"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24" fillId="4" borderId="27" xfId="0" applyFont="1" applyFill="1" applyBorder="1" applyAlignment="1" applyProtection="1">
      <alignment horizontal="left" vertical="center" wrapText="1"/>
      <protection locked="0"/>
    </xf>
    <xf numFmtId="0" fontId="24" fillId="4" borderId="21" xfId="0" applyFont="1" applyFill="1" applyBorder="1" applyAlignment="1" applyProtection="1">
      <alignment horizontal="left" wrapText="1"/>
      <protection locked="0"/>
    </xf>
    <xf numFmtId="0" fontId="24" fillId="4" borderId="26" xfId="0" applyFont="1" applyFill="1" applyBorder="1" applyAlignment="1" applyProtection="1">
      <alignment horizontal="left" wrapText="1"/>
      <protection locked="0"/>
    </xf>
    <xf numFmtId="0" fontId="24" fillId="4" borderId="7" xfId="0" applyFont="1" applyFill="1" applyBorder="1" applyAlignment="1" applyProtection="1">
      <alignment horizontal="left" wrapText="1"/>
      <protection locked="0"/>
    </xf>
    <xf numFmtId="0" fontId="24" fillId="4" borderId="8" xfId="0" applyFont="1" applyFill="1" applyBorder="1" applyAlignment="1" applyProtection="1">
      <alignment horizontal="left" wrapText="1"/>
      <protection locked="0"/>
    </xf>
    <xf numFmtId="0" fontId="24" fillId="4" borderId="9" xfId="0" applyFont="1" applyFill="1" applyBorder="1" applyAlignment="1" applyProtection="1">
      <alignment horizontal="left" wrapText="1"/>
      <protection locked="0"/>
    </xf>
    <xf numFmtId="0" fontId="4" fillId="3" borderId="21" xfId="0" applyFont="1" applyFill="1" applyBorder="1"/>
    <xf numFmtId="0" fontId="4" fillId="3" borderId="26" xfId="0" applyFont="1" applyFill="1" applyBorder="1"/>
    <xf numFmtId="0" fontId="4" fillId="3" borderId="7" xfId="0" applyFont="1" applyFill="1" applyBorder="1"/>
    <xf numFmtId="0" fontId="4" fillId="3" borderId="8" xfId="0" applyFont="1" applyFill="1" applyBorder="1"/>
    <xf numFmtId="0" fontId="4" fillId="3" borderId="9" xfId="0" applyFont="1" applyFill="1" applyBorder="1"/>
    <xf numFmtId="0" fontId="6" fillId="0" borderId="27" xfId="0" applyFont="1" applyBorder="1" applyAlignment="1">
      <alignment vertical="center"/>
    </xf>
    <xf numFmtId="0" fontId="6" fillId="0" borderId="21" xfId="0" applyFont="1" applyBorder="1"/>
    <xf numFmtId="0" fontId="6" fillId="0" borderId="41" xfId="0" applyFont="1" applyBorder="1"/>
    <xf numFmtId="0" fontId="5" fillId="4" borderId="8" xfId="0" applyFont="1" applyFill="1" applyBorder="1" applyAlignment="1" applyProtection="1">
      <alignment horizontal="left" wrapText="1"/>
      <protection locked="0"/>
    </xf>
    <xf numFmtId="0" fontId="5" fillId="4" borderId="42" xfId="0" applyFont="1" applyFill="1" applyBorder="1" applyAlignment="1" applyProtection="1">
      <alignment horizontal="left" wrapText="1"/>
      <protection locked="0"/>
    </xf>
    <xf numFmtId="0" fontId="5" fillId="4" borderId="12"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protection locked="0"/>
    </xf>
    <xf numFmtId="0" fontId="5" fillId="4" borderId="14" xfId="0" applyFont="1" applyFill="1" applyBorder="1" applyAlignment="1" applyProtection="1">
      <alignment horizontal="left"/>
      <protection locked="0"/>
    </xf>
    <xf numFmtId="0" fontId="12" fillId="2" borderId="0" xfId="0" applyFont="1" applyFill="1" applyAlignment="1">
      <alignment horizontal="left"/>
    </xf>
    <xf numFmtId="177" fontId="32" fillId="0" borderId="0" xfId="0" applyNumberFormat="1" applyFont="1" applyAlignment="1">
      <alignment horizontal="center" vertical="center"/>
    </xf>
    <xf numFmtId="0" fontId="33" fillId="0" borderId="0" xfId="0" applyFont="1"/>
    <xf numFmtId="0" fontId="31" fillId="0" borderId="0" xfId="0" applyFont="1" applyAlignment="1">
      <alignment horizontal="right" vertical="center"/>
    </xf>
    <xf numFmtId="0" fontId="24" fillId="0" borderId="0" xfId="0" applyFont="1"/>
    <xf numFmtId="0" fontId="46" fillId="0" borderId="0" xfId="0" applyFont="1" applyAlignment="1">
      <alignment horizontal="center" vertical="center"/>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54" xfId="0" applyFont="1" applyBorder="1" applyAlignment="1">
      <alignment horizontal="center" vertical="center" wrapText="1"/>
    </xf>
    <xf numFmtId="0" fontId="3" fillId="0" borderId="4" xfId="0" applyFont="1" applyBorder="1" applyAlignment="1">
      <alignment horizontal="center" vertical="center" wrapText="1"/>
    </xf>
    <xf numFmtId="0" fontId="4" fillId="3" borderId="48" xfId="0" applyFont="1" applyFill="1" applyBorder="1" applyAlignment="1">
      <alignment horizontal="center" vertical="center"/>
    </xf>
    <xf numFmtId="178" fontId="56" fillId="4" borderId="12" xfId="0" applyNumberFormat="1" applyFont="1" applyFill="1" applyBorder="1" applyAlignment="1" applyProtection="1">
      <alignment horizontal="center" vertical="center" wrapText="1"/>
      <protection locked="0"/>
    </xf>
    <xf numFmtId="178" fontId="56" fillId="4" borderId="13" xfId="0" applyNumberFormat="1" applyFont="1" applyFill="1" applyBorder="1" applyAlignment="1" applyProtection="1">
      <alignment horizontal="center" vertical="center" wrapText="1"/>
      <protection locked="0"/>
    </xf>
    <xf numFmtId="178" fontId="56" fillId="4" borderId="14" xfId="0" applyNumberFormat="1" applyFont="1" applyFill="1" applyBorder="1" applyAlignment="1" applyProtection="1">
      <alignment horizontal="center" vertical="center" wrapText="1"/>
      <protection locked="0"/>
    </xf>
    <xf numFmtId="0" fontId="0" fillId="0" borderId="0" xfId="0" applyAlignment="1" applyProtection="1">
      <alignment horizontal="left"/>
      <protection locked="0"/>
    </xf>
    <xf numFmtId="0" fontId="44" fillId="0" borderId="0" xfId="1" applyAlignment="1" applyProtection="1">
      <alignment horizontal="left" vertical="top"/>
      <protection locked="0"/>
    </xf>
    <xf numFmtId="0" fontId="0" fillId="3" borderId="12" xfId="0"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6" fillId="4" borderId="13" xfId="0" applyFont="1" applyFill="1" applyBorder="1" applyAlignment="1">
      <alignment horizontal="left" vertical="top" wrapText="1"/>
    </xf>
    <xf numFmtId="0" fontId="24" fillId="4" borderId="13" xfId="0" applyFont="1" applyFill="1" applyBorder="1" applyAlignment="1">
      <alignment horizontal="left" vertical="top" wrapText="1"/>
    </xf>
    <xf numFmtId="0" fontId="24" fillId="4" borderId="49" xfId="0" applyFont="1" applyFill="1" applyBorder="1" applyAlignment="1">
      <alignment horizontal="left" vertical="top" wrapText="1"/>
    </xf>
    <xf numFmtId="0" fontId="54" fillId="0" borderId="60" xfId="0" applyFont="1" applyBorder="1" applyAlignment="1">
      <alignment horizontal="center" vertical="center" textRotation="255"/>
    </xf>
    <xf numFmtId="0" fontId="54" fillId="0" borderId="61" xfId="0" applyFont="1" applyBorder="1" applyAlignment="1">
      <alignment horizontal="center" vertical="center" textRotation="255"/>
    </xf>
    <xf numFmtId="0" fontId="11" fillId="4" borderId="7" xfId="0" applyFont="1" applyFill="1" applyBorder="1" applyAlignment="1" applyProtection="1">
      <alignment vertical="center"/>
      <protection locked="0"/>
    </xf>
    <xf numFmtId="0" fontId="0" fillId="4" borderId="8" xfId="0" applyFill="1" applyBorder="1" applyProtection="1">
      <protection locked="0"/>
    </xf>
    <xf numFmtId="0" fontId="0" fillId="4" borderId="9" xfId="0" applyFill="1" applyBorder="1" applyProtection="1">
      <protection locked="0"/>
    </xf>
  </cellXfs>
  <cellStyles count="2">
    <cellStyle name="ハイパーリンク" xfId="1" builtinId="8"/>
    <cellStyle name="標準" xfId="0" builtinId="0"/>
  </cellStyles>
  <dxfs count="7">
    <dxf>
      <font>
        <b/>
        <i val="0"/>
        <strike val="0"/>
        <color rgb="FFFF0000"/>
      </font>
    </dxf>
    <dxf>
      <font>
        <b val="0"/>
        <i val="0"/>
        <strike val="0"/>
        <condense val="0"/>
        <extend val="0"/>
        <outline val="0"/>
        <shadow val="0"/>
        <u val="none"/>
        <vertAlign val="baseline"/>
        <sz val="11"/>
        <color auto="1"/>
        <name val="ＭＳ Ｐゴシック"/>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ＭＳ Ｐゴシック"/>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ＭＳ Ｐゴシック"/>
        <scheme val="none"/>
      </font>
      <alignment horizontal="general" vertical="center" textRotation="0" wrapText="0" indent="0" justifyLastLine="0" shrinkToFit="0" readingOrder="0"/>
      <protection locked="1" hidden="0"/>
    </dxf>
    <dxf>
      <font>
        <strike val="0"/>
        <outline val="0"/>
        <shadow val="0"/>
        <u val="none"/>
        <vertAlign val="baseline"/>
        <color auto="1"/>
        <name val="ＭＳ Ｐゴシック"/>
      </font>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font>
    </dxf>
    <dxf>
      <font>
        <strike val="0"/>
        <outline val="0"/>
        <shadow val="0"/>
        <u val="none"/>
        <vertAlign val="baseline"/>
        <color auto="1"/>
        <name val="ＭＳ Ｐゴシック"/>
      </font>
    </dxf>
  </dxfs>
  <tableStyles count="0" defaultTableStyle="TableStyleMedium9" defaultPivotStyle="PivotStyleLight16"/>
  <colors>
    <mruColors>
      <color rgb="FFFFFFEB"/>
      <color rgb="FFFFFFCC"/>
      <color rgb="FFFFFFD1"/>
      <color rgb="FFCC0000"/>
      <color rgb="FFEAEAEA"/>
      <color rgb="FFF5F5F5"/>
      <color rgb="FFF4F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hyperlink" Target="https://www.apc.jeed.go.jp/online_kiyaku/01.pdf" TargetMode="External"/></Relationships>
</file>

<file path=xl/drawings/drawing1.xml><?xml version="1.0" encoding="utf-8"?>
<xdr:wsDr xmlns:xdr="http://schemas.openxmlformats.org/drawingml/2006/spreadsheetDrawing" xmlns:a="http://schemas.openxmlformats.org/drawingml/2006/main">
  <xdr:twoCellAnchor>
    <xdr:from>
      <xdr:col>1</xdr:col>
      <xdr:colOff>19050</xdr:colOff>
      <xdr:row>14</xdr:row>
      <xdr:rowOff>161925</xdr:rowOff>
    </xdr:from>
    <xdr:to>
      <xdr:col>22</xdr:col>
      <xdr:colOff>33337</xdr:colOff>
      <xdr:row>16</xdr:row>
      <xdr:rowOff>123824</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90500" y="2438400"/>
          <a:ext cx="4310062"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rgbClr val="FF0000"/>
              </a:solidFill>
            </a:rPr>
            <a:t>オンライン対象コースをお申込みの方は、以下をご確認ください。</a:t>
          </a:r>
          <a:endParaRPr kumimoji="1" lang="en-US" altLang="ja-JP" sz="1100" b="1">
            <a:solidFill>
              <a:srgbClr val="FF0000"/>
            </a:solidFill>
          </a:endParaRPr>
        </a:p>
        <a:p>
          <a:pPr>
            <a:lnSpc>
              <a:spcPts val="1300"/>
            </a:lnSpc>
          </a:pPr>
          <a:r>
            <a:rPr kumimoji="1" lang="ja-JP" altLang="en-US" sz="1050"/>
            <a:t>　　</a:t>
          </a:r>
          <a:r>
            <a:rPr kumimoji="1" lang="ja-JP" altLang="en-US" sz="1050" b="1"/>
            <a:t>通信の方法による在職者訓練用利用規約に同意します。</a:t>
          </a:r>
          <a:endParaRPr kumimoji="1" lang="en-US" altLang="ja-JP" sz="1050" b="1"/>
        </a:p>
        <a:p>
          <a:pPr>
            <a:lnSpc>
              <a:spcPts val="1300"/>
            </a:lnSpc>
          </a:pPr>
          <a:r>
            <a:rPr kumimoji="1" lang="ja-JP" altLang="en-US" sz="1100"/>
            <a:t>　　　　</a:t>
          </a:r>
          <a:r>
            <a:rPr kumimoji="1" lang="en-US" altLang="ja-JP" sz="1100" u="sng"/>
            <a:t>※</a:t>
          </a:r>
          <a:r>
            <a:rPr kumimoji="1" lang="ja-JP" altLang="en-US" sz="1100" u="sng"/>
            <a:t>同意される場合は、□に✔をご記入ください。</a:t>
          </a:r>
        </a:p>
      </xdr:txBody>
    </xdr:sp>
    <xdr:clientData/>
  </xdr:twoCellAnchor>
  <mc:AlternateContent xmlns:mc="http://schemas.openxmlformats.org/markup-compatibility/2006">
    <mc:Choice xmlns:a14="http://schemas.microsoft.com/office/drawing/2010/main" Requires="a14">
      <xdr:twoCellAnchor editAs="absolute">
        <xdr:from>
          <xdr:col>1</xdr:col>
          <xdr:colOff>47625</xdr:colOff>
          <xdr:row>14</xdr:row>
          <xdr:rowOff>114300</xdr:rowOff>
        </xdr:from>
        <xdr:to>
          <xdr:col>4</xdr:col>
          <xdr:colOff>28575</xdr:colOff>
          <xdr:row>15</xdr:row>
          <xdr:rowOff>485775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24</xdr:col>
      <xdr:colOff>45233</xdr:colOff>
      <xdr:row>14</xdr:row>
      <xdr:rowOff>128854</xdr:rowOff>
    </xdr:from>
    <xdr:to>
      <xdr:col>39</xdr:col>
      <xdr:colOff>57150</xdr:colOff>
      <xdr:row>16</xdr:row>
      <xdr:rowOff>219074</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4950608" y="2472004"/>
          <a:ext cx="3526642" cy="833170"/>
          <a:chOff x="4850995" y="2424380"/>
          <a:chExt cx="3755948" cy="809574"/>
        </a:xfrm>
      </xdr:grpSpPr>
      <xdr:sp macro="" textlink="">
        <xdr:nvSpPr>
          <xdr:cNvPr id="22" name="テキスト ボックス 2">
            <a:extLst>
              <a:ext uri="{FF2B5EF4-FFF2-40B4-BE49-F238E27FC236}">
                <a16:creationId xmlns:a16="http://schemas.microsoft.com/office/drawing/2014/main" id="{00000000-0008-0000-0000-000016000000}"/>
              </a:ext>
            </a:extLst>
          </xdr:cNvPr>
          <xdr:cNvSpPr txBox="1">
            <a:spLocks noChangeArrowheads="1"/>
          </xdr:cNvSpPr>
        </xdr:nvSpPr>
        <xdr:spPr bwMode="auto">
          <a:xfrm>
            <a:off x="4904265" y="2424380"/>
            <a:ext cx="3641812" cy="53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200"/>
              </a:lnSpc>
              <a:spcAft>
                <a:spcPts val="0"/>
              </a:spcAft>
            </a:pPr>
            <a:r>
              <a:rPr lang="ja-JP" sz="800" b="0" kern="0" spc="60">
                <a:effectLst/>
                <a:latin typeface="Century" panose="02040604050505020304" pitchFamily="18" charset="0"/>
                <a:ea typeface="Meiryo UI" panose="020B0604030504040204" pitchFamily="50" charset="-128"/>
                <a:cs typeface="Times New Roman" panose="02020603050405020304" pitchFamily="18" charset="0"/>
              </a:rPr>
              <a:t>利用規約は左記</a:t>
            </a:r>
            <a:r>
              <a:rPr lang="ja-JP" altLang="en-US" sz="800" b="0" kern="0" spc="60">
                <a:effectLst/>
                <a:latin typeface="Century" panose="02040604050505020304" pitchFamily="18" charset="0"/>
                <a:ea typeface="Meiryo UI" panose="020B0604030504040204" pitchFamily="50" charset="-128"/>
                <a:cs typeface="Times New Roman" panose="02020603050405020304" pitchFamily="18" charset="0"/>
              </a:rPr>
              <a:t>二次元バー</a:t>
            </a:r>
            <a:r>
              <a:rPr lang="ja-JP" sz="800" b="0" kern="0" spc="60">
                <a:effectLst/>
                <a:latin typeface="Century" panose="02040604050505020304" pitchFamily="18" charset="0"/>
                <a:ea typeface="Meiryo UI" panose="020B0604030504040204" pitchFamily="50" charset="-128"/>
                <a:cs typeface="Times New Roman" panose="02020603050405020304" pitchFamily="18" charset="0"/>
              </a:rPr>
              <a:t>コード読み取</a:t>
            </a:r>
            <a:r>
              <a:rPr lang="ja-JP" altLang="en-US" sz="800" b="0" kern="0" spc="60">
                <a:effectLst/>
                <a:latin typeface="Century" panose="02040604050505020304" pitchFamily="18" charset="0"/>
                <a:ea typeface="Meiryo UI" panose="020B0604030504040204" pitchFamily="50" charset="-128"/>
                <a:cs typeface="Times New Roman" panose="02020603050405020304" pitchFamily="18" charset="0"/>
              </a:rPr>
              <a:t>り</a:t>
            </a:r>
            <a:endParaRPr lang="en-US" altLang="ja-JP" sz="800" b="0" kern="0" spc="60">
              <a:effectLst/>
              <a:latin typeface="Century" panose="02040604050505020304" pitchFamily="18" charset="0"/>
              <a:ea typeface="Meiryo UI" panose="020B0604030504040204" pitchFamily="50" charset="-128"/>
              <a:cs typeface="Times New Roman" panose="02020603050405020304" pitchFamily="18" charset="0"/>
            </a:endParaRPr>
          </a:p>
          <a:p>
            <a:pPr algn="l">
              <a:lnSpc>
                <a:spcPts val="1200"/>
              </a:lnSpc>
              <a:spcAft>
                <a:spcPts val="0"/>
              </a:spcAft>
            </a:pPr>
            <a:r>
              <a:rPr lang="ja-JP" sz="800" b="0" kern="0" spc="60">
                <a:effectLst/>
                <a:latin typeface="Century" panose="02040604050505020304" pitchFamily="18" charset="0"/>
                <a:ea typeface="Meiryo UI" panose="020B0604030504040204" pitchFamily="50" charset="-128"/>
                <a:cs typeface="Times New Roman" panose="02020603050405020304" pitchFamily="18" charset="0"/>
              </a:rPr>
              <a:t>または下記</a:t>
            </a:r>
            <a:r>
              <a:rPr lang="en-US" sz="800" b="0" kern="0" spc="60">
                <a:effectLst/>
                <a:latin typeface="Century" panose="02040604050505020304" pitchFamily="18" charset="0"/>
                <a:ea typeface="Meiryo UI" panose="020B0604030504040204" pitchFamily="50" charset="-128"/>
                <a:cs typeface="Times New Roman" panose="02020603050405020304" pitchFamily="18" charset="0"/>
              </a:rPr>
              <a:t>URL</a:t>
            </a:r>
            <a:r>
              <a:rPr lang="ja-JP" sz="800" b="0" kern="0" spc="60">
                <a:effectLst/>
                <a:latin typeface="Century" panose="02040604050505020304" pitchFamily="18" charset="0"/>
                <a:ea typeface="Meiryo UI" panose="020B0604030504040204" pitchFamily="50" charset="-128"/>
                <a:cs typeface="Times New Roman" panose="02020603050405020304" pitchFamily="18" charset="0"/>
              </a:rPr>
              <a:t>からご確認いただけます。</a:t>
            </a:r>
            <a:r>
              <a:rPr lang="en-US" sz="800" b="0" u="none" kern="100">
                <a:solidFill>
                  <a:srgbClr val="0000CC"/>
                </a:solidFill>
                <a:effectLst/>
                <a:latin typeface="Meiryo UI" panose="020B0604030504040204" pitchFamily="50" charset="-128"/>
                <a:ea typeface="ＭＳ 明朝" panose="02020609040205080304" pitchFamily="17" charset="-128"/>
                <a:cs typeface="Times New Roman" panose="02020603050405020304" pitchFamily="18" charset="0"/>
              </a:rPr>
              <a:t> </a:t>
            </a:r>
            <a:r>
              <a:rPr lang="en-US" sz="800" b="0" kern="100">
                <a:effectLst/>
                <a:latin typeface="Meiryo UI" panose="020B0604030504040204" pitchFamily="50" charset="-128"/>
                <a:ea typeface="ＭＳ 明朝" panose="02020609040205080304" pitchFamily="17" charset="-128"/>
                <a:cs typeface="Times New Roman" panose="02020603050405020304" pitchFamily="18" charset="0"/>
              </a:rPr>
              <a:t> </a:t>
            </a:r>
            <a:endParaRPr lang="ja-JP" sz="1100" b="0" kern="100">
              <a:effectLst/>
              <a:latin typeface="Century" panose="02040604050505020304" pitchFamily="18" charset="0"/>
              <a:ea typeface="ＭＳ 明朝" panose="02020609040205080304" pitchFamily="17" charset="-128"/>
              <a:cs typeface="Times New Roman" panose="02020603050405020304" pitchFamily="18" charset="0"/>
            </a:endParaRPr>
          </a:p>
          <a:p>
            <a:pPr marL="101600" indent="-101600" algn="l">
              <a:lnSpc>
                <a:spcPts val="1200"/>
              </a:lnSpc>
              <a:spcAft>
                <a:spcPts val="0"/>
              </a:spcAft>
            </a:pPr>
            <a:r>
              <a:rPr lang="en-US" altLang="ja-JP" sz="800" b="0" kern="100">
                <a:effectLst/>
                <a:latin typeface="Century" panose="02040604050505020304" pitchFamily="18" charset="0"/>
                <a:ea typeface="Meiryo UI" panose="020B0604030504040204" pitchFamily="50" charset="-128"/>
                <a:cs typeface="Times New Roman" panose="02020603050405020304" pitchFamily="18" charset="0"/>
              </a:rPr>
              <a:t> </a:t>
            </a:r>
            <a:r>
              <a:rPr lang="ja-JP" sz="800" b="0" kern="100">
                <a:effectLst/>
                <a:latin typeface="Century" panose="02040604050505020304" pitchFamily="18" charset="0"/>
                <a:ea typeface="Meiryo UI" panose="020B0604030504040204" pitchFamily="50" charset="-128"/>
                <a:cs typeface="Times New Roman" panose="02020603050405020304" pitchFamily="18" charset="0"/>
              </a:rPr>
              <a:t>※必ず「通信の方法による在職者訓練　利用規約」をお読みください。</a:t>
            </a:r>
            <a:endParaRPr lang="ja-JP" sz="11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4850995" y="2939806"/>
            <a:ext cx="3755948" cy="29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u="sng">
                <a:solidFill>
                  <a:schemeClr val="dk1"/>
                </a:solidFill>
                <a:effectLst/>
                <a:latin typeface="+mn-lt"/>
                <a:ea typeface="+mn-ea"/>
                <a:cs typeface="+mn-cs"/>
                <a:hlinkClick xmlns:r="http://schemas.openxmlformats.org/officeDocument/2006/relationships" r:id=""/>
              </a:rPr>
              <a:t>https://www.apc.jeed.go.jp/online_kiyaku/01.pdf</a:t>
            </a:r>
            <a:endParaRPr lang="ja-JP" altLang="ja-JP" sz="1100">
              <a:solidFill>
                <a:schemeClr val="dk1"/>
              </a:solidFill>
              <a:effectLst/>
              <a:latin typeface="+mn-lt"/>
              <a:ea typeface="+mn-ea"/>
              <a:cs typeface="+mn-cs"/>
            </a:endParaRPr>
          </a:p>
        </xdr:txBody>
      </xdr:sp>
    </xdr:grpSp>
    <xdr:clientData/>
  </xdr:twoCellAnchor>
  <xdr:twoCellAnchor editAs="absolute">
    <xdr:from>
      <xdr:col>21</xdr:col>
      <xdr:colOff>38100</xdr:colOff>
      <xdr:row>15</xdr:row>
      <xdr:rowOff>219075</xdr:rowOff>
    </xdr:from>
    <xdr:to>
      <xdr:col>24</xdr:col>
      <xdr:colOff>28575</xdr:colOff>
      <xdr:row>17</xdr:row>
      <xdr:rowOff>57450</xdr:rowOff>
    </xdr:to>
    <xdr:pic>
      <xdr:nvPicPr>
        <xdr:cNvPr id="31" name="Picture 15">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0" y="2733675"/>
          <a:ext cx="647700" cy="648000"/>
        </a:xfrm>
        <a:prstGeom prst="rect">
          <a:avLst/>
        </a:prstGeom>
        <a:noFill/>
        <a:ln>
          <a:solidFill>
            <a:schemeClr val="tx1"/>
          </a:solidFill>
        </a:ln>
      </xdr:spPr>
    </xdr:pic>
    <xdr:clientData/>
  </xdr:twoCellAnchor>
  <xdr:oneCellAnchor>
    <xdr:from>
      <xdr:col>58</xdr:col>
      <xdr:colOff>142876</xdr:colOff>
      <xdr:row>37</xdr:row>
      <xdr:rowOff>169308</xdr:rowOff>
    </xdr:from>
    <xdr:ext cx="266700" cy="287892"/>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flipV="1">
          <a:off x="11258551" y="7932183"/>
          <a:ext cx="266700" cy="2878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a:t>　　　　　　　　　　　　　　　　　　</a:t>
          </a:r>
        </a:p>
      </xdr:txBody>
    </xdr:sp>
    <xdr:clientData/>
  </xdr:oneCellAnchor>
  <xdr:twoCellAnchor editAs="oneCell">
    <xdr:from>
      <xdr:col>26</xdr:col>
      <xdr:colOff>57150</xdr:colOff>
      <xdr:row>52</xdr:row>
      <xdr:rowOff>57150</xdr:rowOff>
    </xdr:from>
    <xdr:to>
      <xdr:col>38</xdr:col>
      <xdr:colOff>138113</xdr:colOff>
      <xdr:row>56</xdr:row>
      <xdr:rowOff>119063</xdr:rowOff>
    </xdr:to>
    <xdr:pic>
      <xdr:nvPicPr>
        <xdr:cNvPr id="35" name="図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05425" y="12696825"/>
          <a:ext cx="2947988" cy="557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27</xdr:col>
          <xdr:colOff>95250</xdr:colOff>
          <xdr:row>20</xdr:row>
          <xdr:rowOff>190500</xdr:rowOff>
        </xdr:from>
        <xdr:to>
          <xdr:col>36</xdr:col>
          <xdr:colOff>57150</xdr:colOff>
          <xdr:row>20</xdr:row>
          <xdr:rowOff>381000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657850" y="4114800"/>
              <a:ext cx="2190750" cy="190500"/>
              <a:chOff x="5657850" y="4048125"/>
              <a:chExt cx="2190755" cy="190500"/>
            </a:xfrm>
          </xdr:grpSpPr>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5657850" y="4048125"/>
                <a:ext cx="1263895"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6584708" y="4055745"/>
                <a:ext cx="1263897" cy="18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個人事業主</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21</xdr:row>
          <xdr:rowOff>0</xdr:rowOff>
        </xdr:from>
        <xdr:to>
          <xdr:col>23</xdr:col>
          <xdr:colOff>180975</xdr:colOff>
          <xdr:row>22</xdr:row>
          <xdr:rowOff>0</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1400175" y="4343400"/>
              <a:ext cx="3467100" cy="514350"/>
              <a:chOff x="1466850" y="4210054"/>
              <a:chExt cx="3467100" cy="561974"/>
            </a:xfrm>
          </xdr:grpSpPr>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1476375" y="4229100"/>
                <a:ext cx="11525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 1~29人</a:t>
                </a:r>
              </a:p>
            </xdr:txBody>
          </xdr:sp>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2619374" y="4210054"/>
                <a:ext cx="1019175"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B. 30~99人</a:t>
                </a:r>
              </a:p>
            </xdr:txBody>
          </xdr:sp>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3743325" y="4229101"/>
                <a:ext cx="11715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 100~299人</a:t>
                </a:r>
              </a:p>
            </xdr:txBody>
          </xdr:sp>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1466850" y="4495802"/>
                <a:ext cx="12001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 300~499人</a:t>
                </a:r>
              </a:p>
            </xdr:txBody>
          </xdr:sp>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2609850" y="4505325"/>
                <a:ext cx="12001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E. 500~999人</a:t>
                </a:r>
              </a:p>
            </xdr:txBody>
          </xdr:sp>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3733800" y="4524374"/>
                <a:ext cx="1200150"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F. 1,000~</a:t>
                </a:r>
              </a:p>
            </xdr:txBody>
          </xdr:sp>
        </xdr:grpSp>
        <xdr:clientData/>
      </xdr:twoCellAnchor>
    </mc:Choice>
    <mc:Fallback/>
  </mc:AlternateContent>
  <xdr:twoCellAnchor>
    <xdr:from>
      <xdr:col>27</xdr:col>
      <xdr:colOff>66675</xdr:colOff>
      <xdr:row>39</xdr:row>
      <xdr:rowOff>304801</xdr:rowOff>
    </xdr:from>
    <xdr:to>
      <xdr:col>35</xdr:col>
      <xdr:colOff>9525</xdr:colOff>
      <xdr:row>41</xdr:row>
      <xdr:rowOff>352425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629275" y="9258301"/>
          <a:ext cx="1962150" cy="552449"/>
          <a:chOff x="5534023" y="9286876"/>
          <a:chExt cx="1704979" cy="552449"/>
        </a:xfrm>
      </xdr:grpSpPr>
      <xdr:sp macro="" textlink="">
        <xdr:nvSpPr>
          <xdr:cNvPr id="1188" name="Check Box 164"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Lst>
          </xdr:cNvPr>
          <xdr:cNvSpPr/>
        </xdr:nvSpPr>
        <xdr:spPr bwMode="auto">
          <a:xfrm>
            <a:off x="5534023" y="9324975"/>
            <a:ext cx="8858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sp macro="" textlink="">
        <xdr:nvSpPr>
          <xdr:cNvPr id="1190" name="Check Box 166" hidden="1">
            <a:extLst>
              <a:ext uri="{63B3BB69-23CF-44E3-9099-C40C66FF867C}">
                <a14:compatExt xmlns:a14="http://schemas.microsoft.com/office/drawing/2010/main" spid="_x0000_s1190"/>
              </a:ext>
              <a:ext uri="{FF2B5EF4-FFF2-40B4-BE49-F238E27FC236}">
                <a16:creationId xmlns:a16="http://schemas.microsoft.com/office/drawing/2014/main" id="{00000000-0008-0000-0000-0000A6040000}"/>
              </a:ext>
            </a:extLst>
          </xdr:cNvPr>
          <xdr:cNvSpPr/>
        </xdr:nvSpPr>
        <xdr:spPr bwMode="auto">
          <a:xfrm>
            <a:off x="6086477" y="9286876"/>
            <a:ext cx="1152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非正規雇用</a:t>
            </a:r>
          </a:p>
        </xdr:txBody>
      </xdr:sp>
      <xdr:sp macro="" textlink="">
        <xdr:nvSpPr>
          <xdr:cNvPr id="1191" name="Check Box 167" hidden="1">
            <a:extLst>
              <a:ext uri="{63B3BB69-23CF-44E3-9099-C40C66FF867C}">
                <a14:compatExt xmlns:a14="http://schemas.microsoft.com/office/drawing/2010/main" spid="_x0000_s1191"/>
              </a:ext>
              <a:ext uri="{FF2B5EF4-FFF2-40B4-BE49-F238E27FC236}">
                <a16:creationId xmlns:a16="http://schemas.microsoft.com/office/drawing/2014/main" id="{00000000-0008-0000-0000-0000A7040000}"/>
              </a:ext>
            </a:extLst>
          </xdr:cNvPr>
          <xdr:cNvSpPr/>
        </xdr:nvSpPr>
        <xdr:spPr bwMode="auto">
          <a:xfrm>
            <a:off x="5534026" y="9486901"/>
            <a:ext cx="1314450" cy="352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その他(自営業等）</a:t>
            </a:r>
          </a:p>
        </xdr:txBody>
      </xdr:sp>
    </xdr:grpSp>
    <xdr:clientData/>
  </xdr:twoCellAnchor>
  <mc:AlternateContent xmlns:mc="http://schemas.openxmlformats.org/markup-compatibility/2006">
    <mc:Choice xmlns:a14="http://schemas.microsoft.com/office/drawing/2010/main" Requires="a14">
      <xdr:twoCellAnchor>
        <xdr:from>
          <xdr:col>27</xdr:col>
          <xdr:colOff>76200</xdr:colOff>
          <xdr:row>41</xdr:row>
          <xdr:rowOff>342901</xdr:rowOff>
        </xdr:from>
        <xdr:to>
          <xdr:col>35</xdr:col>
          <xdr:colOff>19050</xdr:colOff>
          <xdr:row>43</xdr:row>
          <xdr:rowOff>342900</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5638800" y="9801226"/>
              <a:ext cx="1962150" cy="552449"/>
              <a:chOff x="5534023" y="9286876"/>
              <a:chExt cx="1704979" cy="552449"/>
            </a:xfrm>
          </xdr:grpSpPr>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5534023" y="9324975"/>
                <a:ext cx="885825" cy="3524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6086477" y="9286876"/>
                <a:ext cx="1152525" cy="438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非正規雇用</a:t>
                </a:r>
              </a:p>
            </xdr:txBody>
          </xdr:sp>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5534026" y="9486901"/>
                <a:ext cx="1314450" cy="3524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その他(自営業等）</a:t>
                </a:r>
              </a:p>
            </xdr:txBody>
          </xdr:sp>
        </xdr:grpSp>
        <xdr:clientData/>
      </xdr:twoCellAnchor>
    </mc:Choice>
    <mc:Fallback/>
  </mc:AlternateContent>
  <xdr:twoCellAnchor>
    <xdr:from>
      <xdr:col>27</xdr:col>
      <xdr:colOff>66675</xdr:colOff>
      <xdr:row>43</xdr:row>
      <xdr:rowOff>333375</xdr:rowOff>
    </xdr:from>
    <xdr:to>
      <xdr:col>35</xdr:col>
      <xdr:colOff>9525</xdr:colOff>
      <xdr:row>45</xdr:row>
      <xdr:rowOff>333374</xdr:rowOff>
    </xdr:to>
    <xdr:grpSp>
      <xdr:nvGrpSpPr>
        <xdr:cNvPr id="7" name="グループ化 6">
          <a:extLst>
            <a:ext uri="{FF2B5EF4-FFF2-40B4-BE49-F238E27FC236}">
              <a16:creationId xmlns:a16="http://schemas.microsoft.com/office/drawing/2014/main" id="{24908B98-5C28-435B-A393-EECB10507FEC}"/>
            </a:ext>
          </a:extLst>
        </xdr:cNvPr>
        <xdr:cNvGrpSpPr/>
      </xdr:nvGrpSpPr>
      <xdr:grpSpPr>
        <a:xfrm>
          <a:off x="5629275" y="10344150"/>
          <a:ext cx="1962150" cy="552449"/>
          <a:chOff x="5534023" y="9286876"/>
          <a:chExt cx="1704979" cy="552449"/>
        </a:xfrm>
      </xdr:grpSpPr>
      <xdr:sp macro="" textlink="">
        <xdr:nvSpPr>
          <xdr:cNvPr id="1198" name="Check Box 174" hidden="1">
            <a:extLst>
              <a:ext uri="{63B3BB69-23CF-44E3-9099-C40C66FF867C}">
                <a14:compatExt xmlns:a14="http://schemas.microsoft.com/office/drawing/2010/main" spid="_x0000_s1198"/>
              </a:ext>
              <a:ext uri="{FF2B5EF4-FFF2-40B4-BE49-F238E27FC236}">
                <a16:creationId xmlns:a16="http://schemas.microsoft.com/office/drawing/2014/main" id="{00000000-0008-0000-0000-0000A8040000}"/>
              </a:ext>
            </a:extLst>
          </xdr:cNvPr>
          <xdr:cNvSpPr/>
        </xdr:nvSpPr>
        <xdr:spPr bwMode="auto">
          <a:xfrm>
            <a:off x="5534023" y="9324975"/>
            <a:ext cx="8858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sp macro="" textlink="">
        <xdr:nvSpPr>
          <xdr:cNvPr id="1199" name="Check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9040000}"/>
              </a:ext>
            </a:extLst>
          </xdr:cNvPr>
          <xdr:cNvSpPr/>
        </xdr:nvSpPr>
        <xdr:spPr bwMode="auto">
          <a:xfrm>
            <a:off x="6086477" y="9286876"/>
            <a:ext cx="1152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非正規雇用</a:t>
            </a:r>
          </a:p>
        </xdr:txBody>
      </xdr:sp>
      <xdr:sp macro="" textlink="">
        <xdr:nvSpPr>
          <xdr:cNvPr id="1200" name="Check Box 176"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AA040000}"/>
              </a:ext>
            </a:extLst>
          </xdr:cNvPr>
          <xdr:cNvSpPr/>
        </xdr:nvSpPr>
        <xdr:spPr bwMode="auto">
          <a:xfrm>
            <a:off x="5534026" y="9486901"/>
            <a:ext cx="1314450" cy="352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その他(自営業等）</a:t>
            </a:r>
          </a:p>
        </xdr:txBody>
      </xdr:sp>
    </xdr:grpSp>
    <xdr:clientData/>
  </xdr:twoCellAnchor>
  <mc:AlternateContent xmlns:mc="http://schemas.openxmlformats.org/markup-compatibility/2006">
    <mc:Choice xmlns:a14="http://schemas.microsoft.com/office/drawing/2010/main" Requires="a14">
      <xdr:twoCellAnchor>
        <xdr:from>
          <xdr:col>27</xdr:col>
          <xdr:colOff>66675</xdr:colOff>
          <xdr:row>39</xdr:row>
          <xdr:rowOff>304800</xdr:rowOff>
        </xdr:from>
        <xdr:to>
          <xdr:col>35</xdr:col>
          <xdr:colOff>9525</xdr:colOff>
          <xdr:row>41</xdr:row>
          <xdr:rowOff>352425</xdr:rowOff>
        </xdr:to>
        <xdr:grpSp>
          <xdr:nvGrpSpPr>
            <xdr:cNvPr id="1206" name="Group 182">
              <a:extLst>
                <a:ext uri="{FF2B5EF4-FFF2-40B4-BE49-F238E27FC236}">
                  <a16:creationId xmlns:a16="http://schemas.microsoft.com/office/drawing/2014/main" id="{5DEF9474-8240-5CFF-74C9-35744685CC66}"/>
                </a:ext>
              </a:extLst>
            </xdr:cNvPr>
            <xdr:cNvGrpSpPr>
              <a:grpSpLocks/>
            </xdr:cNvGrpSpPr>
          </xdr:nvGrpSpPr>
          <xdr:grpSpPr bwMode="auto">
            <a:xfrm>
              <a:off x="5629275" y="9258300"/>
              <a:ext cx="1962150" cy="552450"/>
              <a:chOff x="55340" y="92868"/>
              <a:chExt cx="17050" cy="5525"/>
            </a:xfrm>
          </xdr:grpSpPr>
          <xdr:sp macro="" textlink="">
            <xdr:nvSpPr>
              <xdr:cNvPr id="5" name="Check Box 164" hidden="1">
                <a:extLst>
                  <a:ext uri="{63B3BB69-23CF-44E3-9099-C40C66FF867C}">
                    <a14:compatExt spid="_x0000_s1188"/>
                  </a:ext>
                  <a:ext uri="{FF2B5EF4-FFF2-40B4-BE49-F238E27FC236}">
                    <a16:creationId xmlns:a16="http://schemas.microsoft.com/office/drawing/2014/main" id="{00000000-0008-0000-0000-000005000000}"/>
                  </a:ext>
                </a:extLst>
              </xdr:cNvPr>
              <xdr:cNvSpPr/>
            </xdr:nvSpPr>
            <xdr:spPr bwMode="auto">
              <a:xfrm>
                <a:off x="55340" y="93249"/>
                <a:ext cx="8858" cy="3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sp macro="" textlink="">
            <xdr:nvSpPr>
              <xdr:cNvPr id="8" name="Check Box 166" hidden="1">
                <a:extLst>
                  <a:ext uri="{63B3BB69-23CF-44E3-9099-C40C66FF867C}">
                    <a14:compatExt spid="_x0000_s1190"/>
                  </a:ext>
                  <a:ext uri="{FF2B5EF4-FFF2-40B4-BE49-F238E27FC236}">
                    <a16:creationId xmlns:a16="http://schemas.microsoft.com/office/drawing/2014/main" id="{00000000-0008-0000-0000-000008000000}"/>
                  </a:ext>
                </a:extLst>
              </xdr:cNvPr>
              <xdr:cNvSpPr/>
            </xdr:nvSpPr>
            <xdr:spPr bwMode="auto">
              <a:xfrm>
                <a:off x="60864" y="92868"/>
                <a:ext cx="11526" cy="4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非正規雇用</a:t>
                </a:r>
              </a:p>
            </xdr:txBody>
          </xdr:sp>
          <xdr:sp macro="" textlink="">
            <xdr:nvSpPr>
              <xdr:cNvPr id="9" name="Check Box 167" hidden="1">
                <a:extLst>
                  <a:ext uri="{63B3BB69-23CF-44E3-9099-C40C66FF867C}">
                    <a14:compatExt spid="_x0000_s1191"/>
                  </a:ext>
                  <a:ext uri="{FF2B5EF4-FFF2-40B4-BE49-F238E27FC236}">
                    <a16:creationId xmlns:a16="http://schemas.microsoft.com/office/drawing/2014/main" id="{00000000-0008-0000-0000-000009000000}"/>
                  </a:ext>
                </a:extLst>
              </xdr:cNvPr>
              <xdr:cNvSpPr/>
            </xdr:nvSpPr>
            <xdr:spPr bwMode="auto">
              <a:xfrm>
                <a:off x="55340" y="94869"/>
                <a:ext cx="13144" cy="35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その他(自営業等）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66675</xdr:colOff>
          <xdr:row>43</xdr:row>
          <xdr:rowOff>333375</xdr:rowOff>
        </xdr:from>
        <xdr:to>
          <xdr:col>35</xdr:col>
          <xdr:colOff>9525</xdr:colOff>
          <xdr:row>45</xdr:row>
          <xdr:rowOff>333375</xdr:rowOff>
        </xdr:to>
        <xdr:grpSp>
          <xdr:nvGrpSpPr>
            <xdr:cNvPr id="1215" name="Group 191">
              <a:extLst>
                <a:ext uri="{FF2B5EF4-FFF2-40B4-BE49-F238E27FC236}">
                  <a16:creationId xmlns:a16="http://schemas.microsoft.com/office/drawing/2014/main" id="{150DBDD8-0466-FAB1-210C-01D6713A8804}"/>
                </a:ext>
              </a:extLst>
            </xdr:cNvPr>
            <xdr:cNvGrpSpPr>
              <a:grpSpLocks/>
            </xdr:cNvGrpSpPr>
          </xdr:nvGrpSpPr>
          <xdr:grpSpPr bwMode="auto">
            <a:xfrm>
              <a:off x="5629275" y="10344150"/>
              <a:ext cx="1962150" cy="552450"/>
              <a:chOff x="55340" y="92868"/>
              <a:chExt cx="17050" cy="5525"/>
            </a:xfrm>
          </xdr:grpSpPr>
          <xdr:sp macro="" textlink="">
            <xdr:nvSpPr>
              <xdr:cNvPr id="10" name="Check Box 174" hidden="1">
                <a:extLst>
                  <a:ext uri="{63B3BB69-23CF-44E3-9099-C40C66FF867C}">
                    <a14:compatExt spid="_x0000_s1198"/>
                  </a:ext>
                  <a:ext uri="{FF2B5EF4-FFF2-40B4-BE49-F238E27FC236}">
                    <a16:creationId xmlns:a16="http://schemas.microsoft.com/office/drawing/2014/main" id="{00000000-0008-0000-0000-00000A000000}"/>
                  </a:ext>
                </a:extLst>
              </xdr:cNvPr>
              <xdr:cNvSpPr/>
            </xdr:nvSpPr>
            <xdr:spPr bwMode="auto">
              <a:xfrm>
                <a:off x="55340" y="93249"/>
                <a:ext cx="8858" cy="3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正社員</a:t>
                </a:r>
              </a:p>
            </xdr:txBody>
          </xdr:sp>
          <xdr:sp macro="" textlink="">
            <xdr:nvSpPr>
              <xdr:cNvPr id="11" name="Check Box 175" hidden="1">
                <a:extLst>
                  <a:ext uri="{63B3BB69-23CF-44E3-9099-C40C66FF867C}">
                    <a14:compatExt spid="_x0000_s1199"/>
                  </a:ext>
                  <a:ext uri="{FF2B5EF4-FFF2-40B4-BE49-F238E27FC236}">
                    <a16:creationId xmlns:a16="http://schemas.microsoft.com/office/drawing/2014/main" id="{00000000-0008-0000-0000-00000B000000}"/>
                  </a:ext>
                </a:extLst>
              </xdr:cNvPr>
              <xdr:cNvSpPr/>
            </xdr:nvSpPr>
            <xdr:spPr bwMode="auto">
              <a:xfrm>
                <a:off x="60864" y="92868"/>
                <a:ext cx="11526" cy="4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非正規雇用</a:t>
                </a:r>
              </a:p>
            </xdr:txBody>
          </xdr:sp>
          <xdr:sp macro="" textlink="">
            <xdr:nvSpPr>
              <xdr:cNvPr id="12" name="Check Box 176" hidden="1">
                <a:extLst>
                  <a:ext uri="{63B3BB69-23CF-44E3-9099-C40C66FF867C}">
                    <a14:compatExt spid="_x0000_s1200"/>
                  </a:ext>
                  <a:ext uri="{FF2B5EF4-FFF2-40B4-BE49-F238E27FC236}">
                    <a16:creationId xmlns:a16="http://schemas.microsoft.com/office/drawing/2014/main" id="{00000000-0008-0000-0000-00000C000000}"/>
                  </a:ext>
                </a:extLst>
              </xdr:cNvPr>
              <xdr:cNvSpPr/>
            </xdr:nvSpPr>
            <xdr:spPr bwMode="auto">
              <a:xfrm>
                <a:off x="55340" y="94869"/>
                <a:ext cx="13144" cy="35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その他(自営業等）</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5fs02w\&#39640;&#24230;&#35347;&#32244;&#12475;&#12531;&#12479;&#12540;\&#39640;&#24230;&#35347;&#32244;&#12475;&#12531;&#12479;&#12540;&#20849;&#26377;\&#20107;&#21209;&#31995;&#20849;&#26377;_150G\220_&#20107;&#26989;&#35506;\&#9734;&#21463;&#20184;\&#12475;&#12511;&#12490;&#12540;&#21463;&#20184;&#38306;&#36899;&#27096;&#24335;\H30&#65288;&#20206;&#65289;\H30%20&#30003;&#36796;&#26360;&#38306;&#36899;&#27096;&#24335;\2018&#21463;&#35611;&#30003;&#36796;&#26360;&#65288;4&#21517;&#20197;&#19979;&#20462;&#27491;&#29256;&#65289;&#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30受講申込書(修正箇所・記入例)"/>
      <sheetName val="H30受講申込書 (修正版)"/>
      <sheetName val="Sheet2"/>
    </sheetNames>
    <sheetDataSet>
      <sheetData sheetId="0" refreshError="1"/>
      <sheetData sheetId="1"/>
      <sheetData sheetId="2">
        <row r="1">
          <cell r="A1" t="str">
            <v>コース番号</v>
          </cell>
        </row>
        <row r="2">
          <cell r="A2" t="str">
            <v>A0071</v>
          </cell>
        </row>
        <row r="3">
          <cell r="A3" t="str">
            <v>A0081</v>
          </cell>
        </row>
        <row r="4">
          <cell r="A4" t="str">
            <v>B0101</v>
          </cell>
        </row>
        <row r="5">
          <cell r="A5" t="str">
            <v>B0201</v>
          </cell>
        </row>
        <row r="6">
          <cell r="A6" t="str">
            <v>B0301</v>
          </cell>
        </row>
        <row r="7">
          <cell r="A7" t="str">
            <v>B0401</v>
          </cell>
        </row>
        <row r="8">
          <cell r="A8" t="str">
            <v>B0841</v>
          </cell>
        </row>
        <row r="9">
          <cell r="A9" t="str">
            <v>C0111</v>
          </cell>
        </row>
        <row r="10">
          <cell r="A10" t="str">
            <v>C0131</v>
          </cell>
        </row>
        <row r="11">
          <cell r="A11" t="str">
            <v>C0141</v>
          </cell>
        </row>
        <row r="12">
          <cell r="A12" t="str">
            <v>C0311</v>
          </cell>
        </row>
        <row r="13">
          <cell r="A13" t="str">
            <v>C0312</v>
          </cell>
        </row>
        <row r="14">
          <cell r="A14" t="str">
            <v>C0331</v>
          </cell>
        </row>
        <row r="15">
          <cell r="A15" t="str">
            <v>C0332</v>
          </cell>
        </row>
        <row r="16">
          <cell r="A16" t="str">
            <v>C0341</v>
          </cell>
        </row>
        <row r="17">
          <cell r="A17" t="str">
            <v>C0351</v>
          </cell>
        </row>
        <row r="18">
          <cell r="A18" t="str">
            <v>C0541</v>
          </cell>
        </row>
        <row r="19">
          <cell r="A19" t="str">
            <v>C0591</v>
          </cell>
        </row>
        <row r="20">
          <cell r="A20" t="str">
            <v>C0631</v>
          </cell>
        </row>
        <row r="21">
          <cell r="A21" t="str">
            <v>C0801</v>
          </cell>
        </row>
        <row r="22">
          <cell r="A22" t="str">
            <v>C0921</v>
          </cell>
        </row>
        <row r="23">
          <cell r="A23" t="str">
            <v>C1211</v>
          </cell>
        </row>
        <row r="24">
          <cell r="A24" t="str">
            <v>C1212</v>
          </cell>
        </row>
        <row r="25">
          <cell r="A25" t="str">
            <v>C1221</v>
          </cell>
        </row>
        <row r="26">
          <cell r="A26" t="str">
            <v>C1271</v>
          </cell>
        </row>
        <row r="27">
          <cell r="A27" t="str">
            <v>C1291</v>
          </cell>
        </row>
        <row r="28">
          <cell r="A28" t="str">
            <v>C1321</v>
          </cell>
        </row>
        <row r="29">
          <cell r="A29" t="str">
            <v>C1331</v>
          </cell>
        </row>
        <row r="30">
          <cell r="A30" t="str">
            <v>C1341</v>
          </cell>
        </row>
        <row r="31">
          <cell r="A31" t="str">
            <v>C1351</v>
          </cell>
        </row>
        <row r="32">
          <cell r="A32" t="str">
            <v>C1441</v>
          </cell>
        </row>
        <row r="33">
          <cell r="A33" t="str">
            <v>C1551</v>
          </cell>
        </row>
        <row r="34">
          <cell r="A34" t="str">
            <v>C1552</v>
          </cell>
        </row>
        <row r="35">
          <cell r="A35" t="str">
            <v>C1561</v>
          </cell>
        </row>
        <row r="36">
          <cell r="A36" t="str">
            <v>C1711</v>
          </cell>
        </row>
        <row r="37">
          <cell r="A37" t="str">
            <v>C1721</v>
          </cell>
        </row>
        <row r="38">
          <cell r="A38" t="str">
            <v>C1731</v>
          </cell>
        </row>
        <row r="39">
          <cell r="A39" t="str">
            <v>C1811</v>
          </cell>
        </row>
        <row r="40">
          <cell r="A40" t="str">
            <v>C2111</v>
          </cell>
        </row>
        <row r="41">
          <cell r="A41" t="str">
            <v>C4011</v>
          </cell>
        </row>
        <row r="42">
          <cell r="A42" t="str">
            <v>C4121</v>
          </cell>
        </row>
        <row r="43">
          <cell r="A43" t="str">
            <v>C4211</v>
          </cell>
        </row>
        <row r="44">
          <cell r="A44" t="str">
            <v>C4212</v>
          </cell>
        </row>
        <row r="45">
          <cell r="A45" t="str">
            <v>C4221</v>
          </cell>
        </row>
        <row r="46">
          <cell r="A46" t="str">
            <v>C4241</v>
          </cell>
        </row>
        <row r="47">
          <cell r="A47" t="str">
            <v>C4251</v>
          </cell>
        </row>
        <row r="48">
          <cell r="A48" t="str">
            <v>C4471</v>
          </cell>
        </row>
        <row r="49">
          <cell r="A49" t="str">
            <v>C4481</v>
          </cell>
        </row>
        <row r="50">
          <cell r="A50" t="str">
            <v>C5121</v>
          </cell>
        </row>
        <row r="51">
          <cell r="A51" t="str">
            <v>C5211</v>
          </cell>
        </row>
        <row r="52">
          <cell r="A52" t="str">
            <v>C5261</v>
          </cell>
        </row>
        <row r="53">
          <cell r="A53" t="str">
            <v>C5311</v>
          </cell>
        </row>
        <row r="54">
          <cell r="A54" t="str">
            <v>C5321</v>
          </cell>
        </row>
        <row r="55">
          <cell r="A55" t="str">
            <v>C5451</v>
          </cell>
        </row>
        <row r="56">
          <cell r="A56" t="str">
            <v>D0021</v>
          </cell>
        </row>
        <row r="57">
          <cell r="A57" t="str">
            <v>D0501</v>
          </cell>
        </row>
        <row r="58">
          <cell r="A58" t="str">
            <v>D0502</v>
          </cell>
        </row>
        <row r="59">
          <cell r="A59" t="str">
            <v>D0661</v>
          </cell>
        </row>
        <row r="60">
          <cell r="A60" t="str">
            <v>D2011</v>
          </cell>
        </row>
        <row r="61">
          <cell r="A61" t="str">
            <v>D2021</v>
          </cell>
        </row>
        <row r="62">
          <cell r="A62" t="str">
            <v>D2041</v>
          </cell>
        </row>
        <row r="63">
          <cell r="A63" t="str">
            <v>D2081</v>
          </cell>
        </row>
        <row r="64">
          <cell r="A64" t="str">
            <v>D2091</v>
          </cell>
        </row>
        <row r="65">
          <cell r="A65" t="str">
            <v>D2101</v>
          </cell>
        </row>
        <row r="66">
          <cell r="A66" t="str">
            <v>D2111</v>
          </cell>
        </row>
        <row r="67">
          <cell r="A67" t="str">
            <v>DM211</v>
          </cell>
        </row>
        <row r="68">
          <cell r="A68" t="str">
            <v>DZ111</v>
          </cell>
        </row>
        <row r="69">
          <cell r="A69" t="str">
            <v>E0011</v>
          </cell>
        </row>
        <row r="70">
          <cell r="A70" t="str">
            <v>E0012</v>
          </cell>
        </row>
        <row r="71">
          <cell r="A71" t="str">
            <v>E0021</v>
          </cell>
        </row>
        <row r="72">
          <cell r="A72" t="str">
            <v>E0031</v>
          </cell>
        </row>
        <row r="73">
          <cell r="A73" t="str">
            <v>E0061</v>
          </cell>
        </row>
        <row r="74">
          <cell r="A74" t="str">
            <v>E0062</v>
          </cell>
        </row>
        <row r="75">
          <cell r="A75" t="str">
            <v>E0071</v>
          </cell>
        </row>
        <row r="76">
          <cell r="A76" t="str">
            <v>E0072</v>
          </cell>
        </row>
        <row r="77">
          <cell r="A77" t="str">
            <v>E0091</v>
          </cell>
        </row>
        <row r="78">
          <cell r="A78" t="str">
            <v>E0092</v>
          </cell>
        </row>
        <row r="79">
          <cell r="A79" t="str">
            <v>E0161</v>
          </cell>
        </row>
        <row r="80">
          <cell r="A80" t="str">
            <v>E0191</v>
          </cell>
        </row>
        <row r="81">
          <cell r="A81" t="str">
            <v>E0211</v>
          </cell>
        </row>
        <row r="82">
          <cell r="A82" t="str">
            <v>E0231</v>
          </cell>
        </row>
        <row r="83">
          <cell r="A83" t="str">
            <v>E0241</v>
          </cell>
        </row>
        <row r="84">
          <cell r="A84" t="str">
            <v>E0251</v>
          </cell>
        </row>
        <row r="85">
          <cell r="A85" t="str">
            <v>E0271</v>
          </cell>
        </row>
        <row r="86">
          <cell r="A86" t="str">
            <v>E0291</v>
          </cell>
        </row>
        <row r="87">
          <cell r="A87" t="str">
            <v>E0292</v>
          </cell>
        </row>
        <row r="88">
          <cell r="A88" t="str">
            <v>E0301</v>
          </cell>
        </row>
        <row r="89">
          <cell r="A89" t="str">
            <v>E0302</v>
          </cell>
        </row>
        <row r="90">
          <cell r="A90" t="str">
            <v>E0311</v>
          </cell>
        </row>
        <row r="91">
          <cell r="A91" t="str">
            <v>E0321</v>
          </cell>
        </row>
        <row r="92">
          <cell r="A92" t="str">
            <v>E0331</v>
          </cell>
        </row>
        <row r="93">
          <cell r="A93" t="str">
            <v>E0351</v>
          </cell>
        </row>
        <row r="94">
          <cell r="A94" t="str">
            <v>E0361</v>
          </cell>
        </row>
        <row r="95">
          <cell r="A95" t="str">
            <v>E0401</v>
          </cell>
        </row>
        <row r="96">
          <cell r="A96" t="str">
            <v>E0431</v>
          </cell>
        </row>
        <row r="97">
          <cell r="A97" t="str">
            <v>E0441</v>
          </cell>
        </row>
        <row r="98">
          <cell r="A98" t="str">
            <v>E0451</v>
          </cell>
        </row>
        <row r="99">
          <cell r="A99" t="str">
            <v>E0461</v>
          </cell>
        </row>
        <row r="100">
          <cell r="A100" t="str">
            <v>E0471</v>
          </cell>
        </row>
        <row r="101">
          <cell r="A101" t="str">
            <v>E0481</v>
          </cell>
        </row>
        <row r="102">
          <cell r="A102" t="str">
            <v>E0491</v>
          </cell>
        </row>
        <row r="103">
          <cell r="A103" t="str">
            <v>E0571</v>
          </cell>
        </row>
        <row r="104">
          <cell r="A104" t="str">
            <v>E0591</v>
          </cell>
        </row>
        <row r="105">
          <cell r="A105" t="str">
            <v>E0641</v>
          </cell>
        </row>
        <row r="106">
          <cell r="A106" t="str">
            <v>E0671</v>
          </cell>
        </row>
        <row r="107">
          <cell r="A107" t="str">
            <v>E0681</v>
          </cell>
        </row>
        <row r="108">
          <cell r="A108" t="str">
            <v>E0691</v>
          </cell>
        </row>
        <row r="109">
          <cell r="A109" t="str">
            <v>E0701</v>
          </cell>
        </row>
        <row r="110">
          <cell r="A110" t="str">
            <v>E0711</v>
          </cell>
        </row>
        <row r="111">
          <cell r="A111" t="str">
            <v>E0712</v>
          </cell>
        </row>
        <row r="112">
          <cell r="A112" t="str">
            <v>E0721</v>
          </cell>
        </row>
        <row r="113">
          <cell r="A113" t="str">
            <v>E0731</v>
          </cell>
        </row>
        <row r="114">
          <cell r="A114" t="str">
            <v>E0732</v>
          </cell>
        </row>
        <row r="115">
          <cell r="A115" t="str">
            <v>E0741</v>
          </cell>
        </row>
        <row r="116">
          <cell r="A116" t="str">
            <v>E0751</v>
          </cell>
        </row>
        <row r="117">
          <cell r="A117" t="str">
            <v>E0761</v>
          </cell>
        </row>
        <row r="118">
          <cell r="A118" t="str">
            <v>E0762</v>
          </cell>
        </row>
        <row r="119">
          <cell r="A119" t="str">
            <v>E0771</v>
          </cell>
        </row>
        <row r="120">
          <cell r="A120" t="str">
            <v>E0781</v>
          </cell>
        </row>
        <row r="121">
          <cell r="A121" t="str">
            <v>E0782</v>
          </cell>
        </row>
        <row r="122">
          <cell r="A122" t="str">
            <v>E0791</v>
          </cell>
        </row>
        <row r="123">
          <cell r="A123" t="str">
            <v>E0801</v>
          </cell>
        </row>
        <row r="124">
          <cell r="A124" t="str">
            <v>E0811</v>
          </cell>
        </row>
        <row r="125">
          <cell r="A125" t="str">
            <v>E0821</v>
          </cell>
        </row>
        <row r="126">
          <cell r="A126" t="str">
            <v>E0831</v>
          </cell>
        </row>
        <row r="127">
          <cell r="A127" t="str">
            <v>E9951</v>
          </cell>
        </row>
        <row r="128">
          <cell r="A128" t="str">
            <v>E9952</v>
          </cell>
        </row>
        <row r="129">
          <cell r="A129" t="str">
            <v>E9961</v>
          </cell>
        </row>
        <row r="130">
          <cell r="A130" t="str">
            <v>E9962</v>
          </cell>
        </row>
        <row r="131">
          <cell r="A131" t="str">
            <v>E9971</v>
          </cell>
        </row>
        <row r="132">
          <cell r="A132" t="str">
            <v>E9972</v>
          </cell>
        </row>
        <row r="133">
          <cell r="A133" t="str">
            <v>E9981</v>
          </cell>
        </row>
        <row r="134">
          <cell r="A134" t="str">
            <v>E9982</v>
          </cell>
        </row>
        <row r="135">
          <cell r="A135" t="str">
            <v>EC951</v>
          </cell>
        </row>
        <row r="136">
          <cell r="A136" t="str">
            <v>EC981</v>
          </cell>
        </row>
        <row r="137">
          <cell r="A137" t="str">
            <v>EK011</v>
          </cell>
        </row>
        <row r="138">
          <cell r="A138" t="str">
            <v>EK951</v>
          </cell>
        </row>
        <row r="139">
          <cell r="A139" t="str">
            <v>EK981</v>
          </cell>
        </row>
        <row r="140">
          <cell r="A140" t="str">
            <v>ET571</v>
          </cell>
        </row>
        <row r="141">
          <cell r="A141" t="str">
            <v>G0101</v>
          </cell>
        </row>
        <row r="142">
          <cell r="A142" t="str">
            <v>G0111</v>
          </cell>
        </row>
        <row r="143">
          <cell r="A143" t="str">
            <v>G0121</v>
          </cell>
        </row>
        <row r="144">
          <cell r="A144" t="str">
            <v>G0231</v>
          </cell>
        </row>
        <row r="145">
          <cell r="A145" t="str">
            <v>G0371</v>
          </cell>
        </row>
        <row r="146">
          <cell r="A146" t="str">
            <v>G0372</v>
          </cell>
        </row>
        <row r="147">
          <cell r="A147" t="str">
            <v>G0381</v>
          </cell>
        </row>
        <row r="148">
          <cell r="A148" t="str">
            <v>G0391</v>
          </cell>
        </row>
        <row r="149">
          <cell r="A149" t="str">
            <v>G0411</v>
          </cell>
        </row>
        <row r="150">
          <cell r="A150" t="str">
            <v>G0421</v>
          </cell>
        </row>
        <row r="151">
          <cell r="A151" t="str">
            <v>G0511</v>
          </cell>
        </row>
        <row r="152">
          <cell r="A152" t="str">
            <v>G0531</v>
          </cell>
        </row>
        <row r="153">
          <cell r="A153" t="str">
            <v>G0541</v>
          </cell>
        </row>
        <row r="154">
          <cell r="A154" t="str">
            <v>G0551</v>
          </cell>
        </row>
        <row r="155">
          <cell r="A155" t="str">
            <v>G0611</v>
          </cell>
        </row>
        <row r="156">
          <cell r="A156" t="str">
            <v>G0781</v>
          </cell>
        </row>
        <row r="157">
          <cell r="A157" t="str">
            <v>G0801</v>
          </cell>
        </row>
        <row r="158">
          <cell r="A158" t="str">
            <v>G0881</v>
          </cell>
        </row>
        <row r="159">
          <cell r="A159" t="str">
            <v>G0882</v>
          </cell>
        </row>
        <row r="160">
          <cell r="A160" t="str">
            <v>G0891</v>
          </cell>
        </row>
        <row r="161">
          <cell r="A161" t="str">
            <v>G0911</v>
          </cell>
        </row>
        <row r="162">
          <cell r="A162" t="str">
            <v>G0931</v>
          </cell>
        </row>
        <row r="163">
          <cell r="A163" t="str">
            <v>G0932</v>
          </cell>
        </row>
        <row r="164">
          <cell r="A164" t="str">
            <v>G1311</v>
          </cell>
        </row>
        <row r="165">
          <cell r="A165" t="str">
            <v>H0461</v>
          </cell>
        </row>
        <row r="166">
          <cell r="A166" t="str">
            <v>H0481</v>
          </cell>
        </row>
        <row r="167">
          <cell r="A167" t="str">
            <v>H0491</v>
          </cell>
        </row>
        <row r="168">
          <cell r="A168" t="str">
            <v>H0811</v>
          </cell>
        </row>
        <row r="169">
          <cell r="A169" t="str">
            <v>H0831</v>
          </cell>
        </row>
        <row r="170">
          <cell r="A170" t="str">
            <v>H0841</v>
          </cell>
        </row>
        <row r="171">
          <cell r="A171" t="str">
            <v>H0851</v>
          </cell>
        </row>
        <row r="172">
          <cell r="A172" t="str">
            <v>H0861</v>
          </cell>
        </row>
        <row r="173">
          <cell r="A173" t="str">
            <v>J0011</v>
          </cell>
        </row>
        <row r="174">
          <cell r="A174" t="str">
            <v>J0012</v>
          </cell>
        </row>
        <row r="175">
          <cell r="A175" t="str">
            <v>J0013</v>
          </cell>
        </row>
        <row r="176">
          <cell r="A176" t="str">
            <v>J0021</v>
          </cell>
        </row>
        <row r="177">
          <cell r="A177" t="str">
            <v>J0031</v>
          </cell>
        </row>
        <row r="178">
          <cell r="A178" t="str">
            <v>J0041</v>
          </cell>
        </row>
        <row r="179">
          <cell r="A179" t="str">
            <v>J0051</v>
          </cell>
        </row>
        <row r="180">
          <cell r="A180" t="str">
            <v>J0061</v>
          </cell>
        </row>
        <row r="181">
          <cell r="A181" t="str">
            <v>J0071</v>
          </cell>
        </row>
        <row r="182">
          <cell r="A182" t="str">
            <v>J0072</v>
          </cell>
        </row>
        <row r="183">
          <cell r="A183" t="str">
            <v>J0081</v>
          </cell>
        </row>
        <row r="184">
          <cell r="A184" t="str">
            <v>J0091</v>
          </cell>
        </row>
        <row r="185">
          <cell r="A185" t="str">
            <v>J0101</v>
          </cell>
        </row>
        <row r="186">
          <cell r="A186" t="str">
            <v>J0111</v>
          </cell>
        </row>
        <row r="187">
          <cell r="A187" t="str">
            <v>J0121</v>
          </cell>
        </row>
        <row r="188">
          <cell r="A188" t="str">
            <v>J0131</v>
          </cell>
        </row>
        <row r="189">
          <cell r="A189" t="str">
            <v>J0141</v>
          </cell>
        </row>
        <row r="190">
          <cell r="A190" t="str">
            <v>J0151</v>
          </cell>
        </row>
        <row r="191">
          <cell r="A191" t="str">
            <v>K0261</v>
          </cell>
        </row>
        <row r="192">
          <cell r="A192" t="str">
            <v>K0961</v>
          </cell>
        </row>
        <row r="193">
          <cell r="A193" t="str">
            <v>K1001</v>
          </cell>
        </row>
        <row r="194">
          <cell r="A194" t="str">
            <v>K1011</v>
          </cell>
        </row>
        <row r="195">
          <cell r="A195" t="str">
            <v>K1021</v>
          </cell>
        </row>
        <row r="196">
          <cell r="A196" t="str">
            <v>K3001</v>
          </cell>
        </row>
        <row r="197">
          <cell r="A197" t="str">
            <v>K6011</v>
          </cell>
        </row>
        <row r="198">
          <cell r="A198" t="str">
            <v>K6021</v>
          </cell>
        </row>
        <row r="199">
          <cell r="A199" t="str">
            <v>K6031</v>
          </cell>
        </row>
        <row r="200">
          <cell r="A200" t="str">
            <v>L0231</v>
          </cell>
        </row>
        <row r="201">
          <cell r="A201" t="str">
            <v>L0232</v>
          </cell>
        </row>
        <row r="202">
          <cell r="A202" t="str">
            <v>L0241</v>
          </cell>
        </row>
        <row r="203">
          <cell r="A203" t="str">
            <v>L0311</v>
          </cell>
        </row>
        <row r="204">
          <cell r="A204" t="str">
            <v>L0312</v>
          </cell>
        </row>
        <row r="205">
          <cell r="A205" t="str">
            <v>L0321</v>
          </cell>
        </row>
        <row r="206">
          <cell r="A206" t="str">
            <v>L0322</v>
          </cell>
        </row>
        <row r="207">
          <cell r="A207" t="str">
            <v>L0741</v>
          </cell>
        </row>
        <row r="208">
          <cell r="A208" t="str">
            <v>L1091</v>
          </cell>
        </row>
        <row r="209">
          <cell r="A209" t="str">
            <v>L1092</v>
          </cell>
        </row>
        <row r="210">
          <cell r="A210" t="str">
            <v>L1101</v>
          </cell>
        </row>
        <row r="211">
          <cell r="A211" t="str">
            <v>L1102</v>
          </cell>
        </row>
        <row r="212">
          <cell r="A212" t="str">
            <v>L1111</v>
          </cell>
        </row>
        <row r="213">
          <cell r="A213" t="str">
            <v>L2101</v>
          </cell>
        </row>
        <row r="214">
          <cell r="A214" t="str">
            <v>L2121</v>
          </cell>
        </row>
        <row r="215">
          <cell r="A215" t="str">
            <v>L2122</v>
          </cell>
        </row>
        <row r="216">
          <cell r="A216" t="str">
            <v>L2131</v>
          </cell>
        </row>
        <row r="217">
          <cell r="A217" t="str">
            <v>L3101</v>
          </cell>
        </row>
        <row r="218">
          <cell r="A218" t="str">
            <v>L3111</v>
          </cell>
        </row>
        <row r="219">
          <cell r="A219" t="str">
            <v>L3131</v>
          </cell>
        </row>
        <row r="220">
          <cell r="A220" t="str">
            <v>L3201</v>
          </cell>
        </row>
        <row r="221">
          <cell r="A221" t="str">
            <v>L3211</v>
          </cell>
        </row>
        <row r="222">
          <cell r="A222" t="str">
            <v>L3301</v>
          </cell>
        </row>
        <row r="223">
          <cell r="A223" t="str">
            <v>L3311</v>
          </cell>
        </row>
        <row r="224">
          <cell r="A224" t="str">
            <v>L3401</v>
          </cell>
        </row>
        <row r="225">
          <cell r="A225" t="str">
            <v>L3621</v>
          </cell>
        </row>
        <row r="226">
          <cell r="A226" t="str">
            <v>LJDM1</v>
          </cell>
        </row>
        <row r="227">
          <cell r="A227" t="str">
            <v>LJDM2</v>
          </cell>
        </row>
        <row r="228">
          <cell r="A228" t="str">
            <v>LJDM3</v>
          </cell>
        </row>
        <row r="229">
          <cell r="A229" t="str">
            <v>M0161</v>
          </cell>
        </row>
        <row r="230">
          <cell r="A230" t="str">
            <v>M0491</v>
          </cell>
        </row>
        <row r="231">
          <cell r="A231" t="str">
            <v>M0531</v>
          </cell>
        </row>
        <row r="232">
          <cell r="A232" t="str">
            <v>M0601</v>
          </cell>
        </row>
        <row r="233">
          <cell r="A233" t="str">
            <v>M0901</v>
          </cell>
        </row>
        <row r="234">
          <cell r="A234" t="str">
            <v>M0921</v>
          </cell>
        </row>
        <row r="235">
          <cell r="A235" t="str">
            <v>M0931</v>
          </cell>
        </row>
        <row r="236">
          <cell r="A236" t="str">
            <v>M0941</v>
          </cell>
        </row>
        <row r="237">
          <cell r="A237" t="str">
            <v>M1041</v>
          </cell>
        </row>
        <row r="238">
          <cell r="A238" t="str">
            <v>M1051</v>
          </cell>
        </row>
        <row r="239">
          <cell r="A239" t="str">
            <v>M1081</v>
          </cell>
        </row>
        <row r="240">
          <cell r="A240" t="str">
            <v>M1091</v>
          </cell>
        </row>
        <row r="241">
          <cell r="A241" t="str">
            <v>N0021</v>
          </cell>
        </row>
        <row r="242">
          <cell r="A242" t="str">
            <v>N0031</v>
          </cell>
        </row>
        <row r="243">
          <cell r="A243" t="str">
            <v>N0041</v>
          </cell>
        </row>
        <row r="244">
          <cell r="A244" t="str">
            <v>N0051</v>
          </cell>
        </row>
        <row r="245">
          <cell r="A245" t="str">
            <v>N0061</v>
          </cell>
        </row>
        <row r="246">
          <cell r="A246" t="str">
            <v>N0081</v>
          </cell>
        </row>
        <row r="247">
          <cell r="A247" t="str">
            <v>N0201</v>
          </cell>
        </row>
        <row r="248">
          <cell r="A248" t="str">
            <v>N0301</v>
          </cell>
        </row>
        <row r="249">
          <cell r="A249" t="str">
            <v>N0321</v>
          </cell>
        </row>
        <row r="250">
          <cell r="A250" t="str">
            <v>N0331</v>
          </cell>
        </row>
        <row r="251">
          <cell r="A251" t="str">
            <v>N0351</v>
          </cell>
        </row>
        <row r="252">
          <cell r="A252" t="str">
            <v>P0071</v>
          </cell>
        </row>
        <row r="253">
          <cell r="A253" t="str">
            <v>P0072</v>
          </cell>
        </row>
        <row r="254">
          <cell r="A254" t="str">
            <v>P0081</v>
          </cell>
        </row>
        <row r="255">
          <cell r="A255" t="str">
            <v>P0111</v>
          </cell>
        </row>
        <row r="256">
          <cell r="A256" t="str">
            <v>P0121</v>
          </cell>
        </row>
        <row r="257">
          <cell r="A257" t="str">
            <v>P0141</v>
          </cell>
        </row>
        <row r="258">
          <cell r="A258" t="str">
            <v>P0151</v>
          </cell>
        </row>
        <row r="259">
          <cell r="A259" t="str">
            <v>P0191</v>
          </cell>
        </row>
        <row r="260">
          <cell r="A260" t="str">
            <v>P0211</v>
          </cell>
        </row>
        <row r="261">
          <cell r="A261" t="str">
            <v>P0221</v>
          </cell>
        </row>
        <row r="262">
          <cell r="A262" t="str">
            <v>P0231</v>
          </cell>
        </row>
        <row r="263">
          <cell r="A263" t="str">
            <v>P0241</v>
          </cell>
        </row>
        <row r="264">
          <cell r="A264" t="str">
            <v>P0251</v>
          </cell>
        </row>
        <row r="265">
          <cell r="A265" t="str">
            <v>P0261</v>
          </cell>
        </row>
        <row r="266">
          <cell r="A266" t="str">
            <v>P0271</v>
          </cell>
        </row>
        <row r="267">
          <cell r="A267" t="str">
            <v>R0041</v>
          </cell>
        </row>
        <row r="268">
          <cell r="A268" t="str">
            <v>R0042</v>
          </cell>
        </row>
        <row r="269">
          <cell r="A269" t="str">
            <v>R0051</v>
          </cell>
        </row>
        <row r="270">
          <cell r="A270" t="str">
            <v>R0071</v>
          </cell>
        </row>
        <row r="271">
          <cell r="A271" t="str">
            <v>R0591</v>
          </cell>
        </row>
        <row r="272">
          <cell r="A272" t="str">
            <v>R0701</v>
          </cell>
        </row>
        <row r="273">
          <cell r="A273" t="str">
            <v>R0911</v>
          </cell>
        </row>
        <row r="274">
          <cell r="A274" t="str">
            <v>R0921</v>
          </cell>
        </row>
        <row r="275">
          <cell r="A275" t="str">
            <v>R0922</v>
          </cell>
        </row>
        <row r="276">
          <cell r="A276" t="str">
            <v>R2011</v>
          </cell>
        </row>
        <row r="277">
          <cell r="A277" t="str">
            <v>R2021</v>
          </cell>
        </row>
        <row r="278">
          <cell r="A278" t="str">
            <v>R2031</v>
          </cell>
        </row>
        <row r="279">
          <cell r="A279" t="str">
            <v>R2032</v>
          </cell>
        </row>
        <row r="280">
          <cell r="A280" t="str">
            <v>R2141</v>
          </cell>
        </row>
        <row r="281">
          <cell r="A281" t="str">
            <v>R8011</v>
          </cell>
        </row>
        <row r="282">
          <cell r="A282" t="str">
            <v>R8012</v>
          </cell>
        </row>
        <row r="283">
          <cell r="A283" t="str">
            <v>R8013</v>
          </cell>
        </row>
        <row r="284">
          <cell r="A284" t="str">
            <v>R8071</v>
          </cell>
        </row>
        <row r="285">
          <cell r="A285" t="str">
            <v>R9241</v>
          </cell>
        </row>
        <row r="286">
          <cell r="A286" t="str">
            <v>R9261</v>
          </cell>
        </row>
        <row r="287">
          <cell r="A287" t="str">
            <v>R9271</v>
          </cell>
        </row>
        <row r="288">
          <cell r="A288" t="str">
            <v>T0011</v>
          </cell>
        </row>
        <row r="289">
          <cell r="A289" t="str">
            <v>T0012</v>
          </cell>
        </row>
        <row r="290">
          <cell r="A290" t="str">
            <v>T0021</v>
          </cell>
        </row>
        <row r="291">
          <cell r="A291" t="str">
            <v>T0031</v>
          </cell>
        </row>
        <row r="292">
          <cell r="A292" t="str">
            <v>T0041</v>
          </cell>
        </row>
        <row r="293">
          <cell r="A293" t="str">
            <v>T0071</v>
          </cell>
        </row>
        <row r="294">
          <cell r="A294" t="str">
            <v>T0091</v>
          </cell>
        </row>
        <row r="295">
          <cell r="A295" t="str">
            <v>T0111</v>
          </cell>
        </row>
        <row r="296">
          <cell r="A296" t="str">
            <v>T0112</v>
          </cell>
        </row>
        <row r="297">
          <cell r="A297" t="str">
            <v>T0121</v>
          </cell>
        </row>
        <row r="298">
          <cell r="A298" t="str">
            <v>T0151</v>
          </cell>
        </row>
        <row r="299">
          <cell r="A299" t="str">
            <v>T0171</v>
          </cell>
        </row>
        <row r="300">
          <cell r="A300" t="str">
            <v>T0172</v>
          </cell>
        </row>
        <row r="301">
          <cell r="A301" t="str">
            <v>T0181</v>
          </cell>
        </row>
        <row r="302">
          <cell r="A302" t="str">
            <v>T0191</v>
          </cell>
        </row>
        <row r="303">
          <cell r="A303" t="str">
            <v>T0201</v>
          </cell>
        </row>
        <row r="304">
          <cell r="A304" t="str">
            <v>T0211</v>
          </cell>
        </row>
        <row r="305">
          <cell r="A305" t="str">
            <v>T0241</v>
          </cell>
        </row>
        <row r="306">
          <cell r="A306" t="str">
            <v>T0281</v>
          </cell>
        </row>
        <row r="307">
          <cell r="A307" t="str">
            <v>T0291</v>
          </cell>
        </row>
        <row r="308">
          <cell r="A308" t="str">
            <v>T0301</v>
          </cell>
        </row>
        <row r="309">
          <cell r="A309" t="str">
            <v>T0302</v>
          </cell>
        </row>
        <row r="310">
          <cell r="A310" t="str">
            <v>T0311</v>
          </cell>
        </row>
        <row r="311">
          <cell r="A311" t="str">
            <v>T0331</v>
          </cell>
        </row>
        <row r="312">
          <cell r="A312" t="str">
            <v>T0341</v>
          </cell>
        </row>
        <row r="313">
          <cell r="A313" t="str">
            <v>T0342</v>
          </cell>
        </row>
        <row r="314">
          <cell r="A314" t="str">
            <v>T0351</v>
          </cell>
        </row>
        <row r="315">
          <cell r="A315" t="str">
            <v>T0361</v>
          </cell>
        </row>
        <row r="316">
          <cell r="A316" t="str">
            <v>T0411</v>
          </cell>
        </row>
        <row r="317">
          <cell r="A317" t="str">
            <v>T0421</v>
          </cell>
        </row>
        <row r="318">
          <cell r="A318" t="str">
            <v>T0422</v>
          </cell>
        </row>
        <row r="319">
          <cell r="A319" t="str">
            <v>T0431</v>
          </cell>
        </row>
        <row r="320">
          <cell r="A320" t="str">
            <v>T0441</v>
          </cell>
        </row>
        <row r="321">
          <cell r="A321" t="str">
            <v>T0442</v>
          </cell>
        </row>
        <row r="322">
          <cell r="A322" t="str">
            <v>T0471</v>
          </cell>
        </row>
        <row r="323">
          <cell r="A323" t="str">
            <v>T0481</v>
          </cell>
        </row>
        <row r="324">
          <cell r="A324" t="str">
            <v>T0482</v>
          </cell>
        </row>
        <row r="325">
          <cell r="A325" t="str">
            <v>T0491</v>
          </cell>
        </row>
        <row r="326">
          <cell r="A326" t="str">
            <v>T0501</v>
          </cell>
        </row>
        <row r="327">
          <cell r="A327" t="str">
            <v>T0541</v>
          </cell>
        </row>
        <row r="328">
          <cell r="A328" t="str">
            <v>T0561</v>
          </cell>
        </row>
        <row r="329">
          <cell r="A329" t="str">
            <v>T0571</v>
          </cell>
        </row>
        <row r="330">
          <cell r="A330" t="str">
            <v>T0591</v>
          </cell>
        </row>
        <row r="331">
          <cell r="A331" t="str">
            <v>T0611</v>
          </cell>
        </row>
        <row r="332">
          <cell r="A332" t="str">
            <v>T0621</v>
          </cell>
        </row>
        <row r="333">
          <cell r="A333" t="str">
            <v>T0631</v>
          </cell>
        </row>
        <row r="334">
          <cell r="A334" t="str">
            <v>T0641</v>
          </cell>
        </row>
        <row r="335">
          <cell r="A335" t="str">
            <v>T0642</v>
          </cell>
        </row>
        <row r="336">
          <cell r="A336" t="str">
            <v>T0651</v>
          </cell>
        </row>
        <row r="337">
          <cell r="A337" t="str">
            <v>T0661</v>
          </cell>
        </row>
        <row r="338">
          <cell r="A338" t="str">
            <v>T0662</v>
          </cell>
        </row>
        <row r="339">
          <cell r="A339" t="str">
            <v>T0671</v>
          </cell>
        </row>
        <row r="340">
          <cell r="A340" t="str">
            <v>T0681</v>
          </cell>
        </row>
        <row r="341">
          <cell r="A341" t="str">
            <v>T0691</v>
          </cell>
        </row>
        <row r="342">
          <cell r="A342" t="str">
            <v>T0701</v>
          </cell>
        </row>
        <row r="343">
          <cell r="A343" t="str">
            <v>T0711</v>
          </cell>
        </row>
        <row r="344">
          <cell r="A344" t="str">
            <v>T0721</v>
          </cell>
        </row>
        <row r="345">
          <cell r="A345" t="str">
            <v>TM471</v>
          </cell>
        </row>
        <row r="346">
          <cell r="A346" t="str">
            <v>V0011</v>
          </cell>
        </row>
        <row r="347">
          <cell r="A347" t="str">
            <v>V0021</v>
          </cell>
        </row>
        <row r="348">
          <cell r="A348" t="str">
            <v>V0022</v>
          </cell>
        </row>
        <row r="349">
          <cell r="A349" t="str">
            <v>V0023</v>
          </cell>
        </row>
        <row r="350">
          <cell r="A350" t="str">
            <v>V0031</v>
          </cell>
        </row>
        <row r="351">
          <cell r="A351" t="str">
            <v>V0032</v>
          </cell>
        </row>
        <row r="352">
          <cell r="A352" t="str">
            <v>V0051</v>
          </cell>
        </row>
        <row r="353">
          <cell r="A353" t="str">
            <v>V0061</v>
          </cell>
        </row>
        <row r="354">
          <cell r="A354" t="str">
            <v>V0081</v>
          </cell>
        </row>
        <row r="355">
          <cell r="A355" t="str">
            <v>V0082</v>
          </cell>
        </row>
        <row r="356">
          <cell r="A356" t="str">
            <v>V0091</v>
          </cell>
        </row>
        <row r="357">
          <cell r="A357" t="str">
            <v>V0092</v>
          </cell>
        </row>
        <row r="358">
          <cell r="A358" t="str">
            <v>V0161</v>
          </cell>
        </row>
        <row r="359">
          <cell r="A359" t="str">
            <v>V0181</v>
          </cell>
        </row>
        <row r="360">
          <cell r="A360" t="str">
            <v>V0191</v>
          </cell>
        </row>
        <row r="361">
          <cell r="A361" t="str">
            <v>V0192</v>
          </cell>
        </row>
        <row r="362">
          <cell r="A362" t="str">
            <v>V0201</v>
          </cell>
        </row>
        <row r="363">
          <cell r="A363" t="str">
            <v>V0211</v>
          </cell>
        </row>
        <row r="364">
          <cell r="A364" t="str">
            <v>V0221</v>
          </cell>
        </row>
        <row r="365">
          <cell r="A365" t="str">
            <v>V0231</v>
          </cell>
        </row>
        <row r="366">
          <cell r="A366" t="str">
            <v>V0232</v>
          </cell>
        </row>
        <row r="367">
          <cell r="A367" t="str">
            <v>V0241</v>
          </cell>
        </row>
        <row r="368">
          <cell r="A368" t="str">
            <v>V0251</v>
          </cell>
        </row>
        <row r="369">
          <cell r="A369" t="str">
            <v>V0252</v>
          </cell>
        </row>
        <row r="370">
          <cell r="A370" t="str">
            <v>V0261</v>
          </cell>
        </row>
        <row r="371">
          <cell r="A371" t="str">
            <v>X0011</v>
          </cell>
        </row>
        <row r="372">
          <cell r="A372" t="str">
            <v>X0012</v>
          </cell>
        </row>
        <row r="373">
          <cell r="A373" t="str">
            <v>X0031</v>
          </cell>
        </row>
        <row r="374">
          <cell r="A374" t="str">
            <v>X0091</v>
          </cell>
        </row>
        <row r="375">
          <cell r="A375" t="str">
            <v>X0151</v>
          </cell>
        </row>
        <row r="376">
          <cell r="A376" t="str">
            <v>X0152</v>
          </cell>
        </row>
        <row r="377">
          <cell r="A377" t="str">
            <v>X0153</v>
          </cell>
        </row>
        <row r="378">
          <cell r="A378" t="str">
            <v>X0154</v>
          </cell>
        </row>
        <row r="379">
          <cell r="A379" t="str">
            <v>X0155</v>
          </cell>
        </row>
        <row r="380">
          <cell r="A380" t="str">
            <v>X0181</v>
          </cell>
        </row>
        <row r="381">
          <cell r="A381" t="str">
            <v>X0231</v>
          </cell>
        </row>
        <row r="382">
          <cell r="A382" t="str">
            <v>X0401</v>
          </cell>
        </row>
        <row r="383">
          <cell r="A383" t="str">
            <v>X0402</v>
          </cell>
        </row>
        <row r="384">
          <cell r="A384" t="str">
            <v>X0431</v>
          </cell>
        </row>
        <row r="385">
          <cell r="A385" t="str">
            <v>X0601</v>
          </cell>
        </row>
        <row r="386">
          <cell r="A386" t="str">
            <v>X0602</v>
          </cell>
        </row>
        <row r="387">
          <cell r="A387" t="str">
            <v>X0691</v>
          </cell>
        </row>
        <row r="388">
          <cell r="A388" t="str">
            <v>X0692</v>
          </cell>
        </row>
        <row r="389">
          <cell r="A389" t="str">
            <v>X1031</v>
          </cell>
        </row>
        <row r="390">
          <cell r="A390" t="str">
            <v>X1181</v>
          </cell>
        </row>
        <row r="391">
          <cell r="A391" t="str">
            <v>X1601</v>
          </cell>
        </row>
        <row r="392">
          <cell r="A392" t="str">
            <v>X2031</v>
          </cell>
        </row>
        <row r="393">
          <cell r="A393" t="str">
            <v>X2401</v>
          </cell>
        </row>
        <row r="394">
          <cell r="A394" t="str">
            <v>Z0221</v>
          </cell>
        </row>
        <row r="395">
          <cell r="A395" t="str">
            <v>Z0401</v>
          </cell>
        </row>
        <row r="396">
          <cell r="A396" t="str">
            <v>Z0402</v>
          </cell>
        </row>
        <row r="397">
          <cell r="A397" t="str">
            <v>Z0411</v>
          </cell>
        </row>
        <row r="398">
          <cell r="A398" t="str">
            <v>Z0431</v>
          </cell>
        </row>
        <row r="399">
          <cell r="A399" t="str">
            <v>Z0441</v>
          </cell>
        </row>
        <row r="400">
          <cell r="A400" t="str">
            <v>Z0451</v>
          </cell>
        </row>
        <row r="401">
          <cell r="A401" t="str">
            <v>Z0461</v>
          </cell>
        </row>
        <row r="402">
          <cell r="A402" t="str">
            <v>Z0471</v>
          </cell>
        </row>
        <row r="403">
          <cell r="A403" t="str">
            <v>Z0651</v>
          </cell>
        </row>
        <row r="404">
          <cell r="A404" t="str">
            <v>Z0761</v>
          </cell>
        </row>
        <row r="405">
          <cell r="A405" t="str">
            <v>Z0762</v>
          </cell>
        </row>
        <row r="406">
          <cell r="A406" t="str">
            <v>Z0771</v>
          </cell>
        </row>
        <row r="407">
          <cell r="A407" t="str">
            <v>Z0781</v>
          </cell>
        </row>
        <row r="408">
          <cell r="A408" t="str">
            <v>Z0791</v>
          </cell>
        </row>
        <row r="409">
          <cell r="A409" t="str">
            <v>Z0971</v>
          </cell>
        </row>
        <row r="410">
          <cell r="A410" t="str">
            <v>Z0972</v>
          </cell>
        </row>
        <row r="411">
          <cell r="A411" t="str">
            <v>Z0981</v>
          </cell>
        </row>
        <row r="412">
          <cell r="A412" t="str">
            <v>Z0982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43323233232" displayName="テーブル43323233232" ref="A1:D1048575" totalsRowShown="0" headerRowDxfId="6" dataDxfId="5">
  <autoFilter ref="A1:D1048575" xr:uid="{00000000-0009-0000-0100-000001000000}"/>
  <tableColumns count="4">
    <tableColumn id="1" xr3:uid="{00000000-0010-0000-0000-000001000000}" name="コース番号" dataDxfId="4"/>
    <tableColumn id="2" xr3:uid="{00000000-0010-0000-0000-000002000000}" name="コース名" dataDxfId="3"/>
    <tableColumn id="4" xr3:uid="{00000000-0010-0000-0000-000004000000}" name="受講形態等" dataDxfId="2"/>
    <tableColumn id="3" xr3:uid="{00000000-0010-0000-0000-000003000000}" name="日程" dataDxfId="1"/>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65"/>
  <sheetViews>
    <sheetView showGridLines="0" tabSelected="1" view="pageBreakPreview" zoomScaleNormal="80" zoomScaleSheetLayoutView="100" workbookViewId="0">
      <selection activeCell="I19" sqref="I19:X20"/>
    </sheetView>
  </sheetViews>
  <sheetFormatPr defaultColWidth="2.5" defaultRowHeight="13.5" x14ac:dyDescent="0.15"/>
  <cols>
    <col min="1" max="1" width="2.25" style="10" customWidth="1"/>
    <col min="2" max="2" width="1.875" style="10" customWidth="1"/>
    <col min="3" max="8" width="2.375" style="10" customWidth="1"/>
    <col min="9" max="27" width="2.875" style="10" customWidth="1"/>
    <col min="28" max="33" width="3.5" style="10" customWidth="1"/>
    <col min="34" max="39" width="2.75" style="10" customWidth="1"/>
    <col min="40" max="40" width="1.875" style="10" customWidth="1"/>
    <col min="41" max="43" width="2.5" style="10"/>
    <col min="44" max="62" width="2.625" style="10" customWidth="1"/>
    <col min="63" max="255" width="2.5" style="10"/>
    <col min="256" max="256" width="1.625" style="10" customWidth="1"/>
    <col min="257" max="257" width="2.5" style="10" customWidth="1"/>
    <col min="258" max="260" width="1.25" style="10" customWidth="1"/>
    <col min="261" max="294" width="2.5" style="10" customWidth="1"/>
    <col min="295" max="295" width="5.75" style="10" customWidth="1"/>
    <col min="296" max="296" width="1.25" style="10" customWidth="1"/>
    <col min="297" max="511" width="2.5" style="10"/>
    <col min="512" max="512" width="1.625" style="10" customWidth="1"/>
    <col min="513" max="513" width="2.5" style="10" customWidth="1"/>
    <col min="514" max="516" width="1.25" style="10" customWidth="1"/>
    <col min="517" max="550" width="2.5" style="10" customWidth="1"/>
    <col min="551" max="551" width="5.75" style="10" customWidth="1"/>
    <col min="552" max="552" width="1.25" style="10" customWidth="1"/>
    <col min="553" max="767" width="2.5" style="10"/>
    <col min="768" max="768" width="1.625" style="10" customWidth="1"/>
    <col min="769" max="769" width="2.5" style="10" customWidth="1"/>
    <col min="770" max="772" width="1.25" style="10" customWidth="1"/>
    <col min="773" max="806" width="2.5" style="10" customWidth="1"/>
    <col min="807" max="807" width="5.75" style="10" customWidth="1"/>
    <col min="808" max="808" width="1.25" style="10" customWidth="1"/>
    <col min="809" max="1023" width="2.5" style="10"/>
    <col min="1024" max="1024" width="1.625" style="10" customWidth="1"/>
    <col min="1025" max="1025" width="2.5" style="10" customWidth="1"/>
    <col min="1026" max="1028" width="1.25" style="10" customWidth="1"/>
    <col min="1029" max="1062" width="2.5" style="10" customWidth="1"/>
    <col min="1063" max="1063" width="5.75" style="10" customWidth="1"/>
    <col min="1064" max="1064" width="1.25" style="10" customWidth="1"/>
    <col min="1065" max="1279" width="2.5" style="10"/>
    <col min="1280" max="1280" width="1.625" style="10" customWidth="1"/>
    <col min="1281" max="1281" width="2.5" style="10" customWidth="1"/>
    <col min="1282" max="1284" width="1.25" style="10" customWidth="1"/>
    <col min="1285" max="1318" width="2.5" style="10" customWidth="1"/>
    <col min="1319" max="1319" width="5.75" style="10" customWidth="1"/>
    <col min="1320" max="1320" width="1.25" style="10" customWidth="1"/>
    <col min="1321" max="1535" width="2.5" style="10"/>
    <col min="1536" max="1536" width="1.625" style="10" customWidth="1"/>
    <col min="1537" max="1537" width="2.5" style="10" customWidth="1"/>
    <col min="1538" max="1540" width="1.25" style="10" customWidth="1"/>
    <col min="1541" max="1574" width="2.5" style="10" customWidth="1"/>
    <col min="1575" max="1575" width="5.75" style="10" customWidth="1"/>
    <col min="1576" max="1576" width="1.25" style="10" customWidth="1"/>
    <col min="1577" max="1791" width="2.5" style="10"/>
    <col min="1792" max="1792" width="1.625" style="10" customWidth="1"/>
    <col min="1793" max="1793" width="2.5" style="10" customWidth="1"/>
    <col min="1794" max="1796" width="1.25" style="10" customWidth="1"/>
    <col min="1797" max="1830" width="2.5" style="10" customWidth="1"/>
    <col min="1831" max="1831" width="5.75" style="10" customWidth="1"/>
    <col min="1832" max="1832" width="1.25" style="10" customWidth="1"/>
    <col min="1833" max="2047" width="2.5" style="10"/>
    <col min="2048" max="2048" width="1.625" style="10" customWidth="1"/>
    <col min="2049" max="2049" width="2.5" style="10" customWidth="1"/>
    <col min="2050" max="2052" width="1.25" style="10" customWidth="1"/>
    <col min="2053" max="2086" width="2.5" style="10" customWidth="1"/>
    <col min="2087" max="2087" width="5.75" style="10" customWidth="1"/>
    <col min="2088" max="2088" width="1.25" style="10" customWidth="1"/>
    <col min="2089" max="2303" width="2.5" style="10"/>
    <col min="2304" max="2304" width="1.625" style="10" customWidth="1"/>
    <col min="2305" max="2305" width="2.5" style="10" customWidth="1"/>
    <col min="2306" max="2308" width="1.25" style="10" customWidth="1"/>
    <col min="2309" max="2342" width="2.5" style="10" customWidth="1"/>
    <col min="2343" max="2343" width="5.75" style="10" customWidth="1"/>
    <col min="2344" max="2344" width="1.25" style="10" customWidth="1"/>
    <col min="2345" max="2559" width="2.5" style="10"/>
    <col min="2560" max="2560" width="1.625" style="10" customWidth="1"/>
    <col min="2561" max="2561" width="2.5" style="10" customWidth="1"/>
    <col min="2562" max="2564" width="1.25" style="10" customWidth="1"/>
    <col min="2565" max="2598" width="2.5" style="10" customWidth="1"/>
    <col min="2599" max="2599" width="5.75" style="10" customWidth="1"/>
    <col min="2600" max="2600" width="1.25" style="10" customWidth="1"/>
    <col min="2601" max="2815" width="2.5" style="10"/>
    <col min="2816" max="2816" width="1.625" style="10" customWidth="1"/>
    <col min="2817" max="2817" width="2.5" style="10" customWidth="1"/>
    <col min="2818" max="2820" width="1.25" style="10" customWidth="1"/>
    <col min="2821" max="2854" width="2.5" style="10" customWidth="1"/>
    <col min="2855" max="2855" width="5.75" style="10" customWidth="1"/>
    <col min="2856" max="2856" width="1.25" style="10" customWidth="1"/>
    <col min="2857" max="3071" width="2.5" style="10"/>
    <col min="3072" max="3072" width="1.625" style="10" customWidth="1"/>
    <col min="3073" max="3073" width="2.5" style="10" customWidth="1"/>
    <col min="3074" max="3076" width="1.25" style="10" customWidth="1"/>
    <col min="3077" max="3110" width="2.5" style="10" customWidth="1"/>
    <col min="3111" max="3111" width="5.75" style="10" customWidth="1"/>
    <col min="3112" max="3112" width="1.25" style="10" customWidth="1"/>
    <col min="3113" max="3327" width="2.5" style="10"/>
    <col min="3328" max="3328" width="1.625" style="10" customWidth="1"/>
    <col min="3329" max="3329" width="2.5" style="10" customWidth="1"/>
    <col min="3330" max="3332" width="1.25" style="10" customWidth="1"/>
    <col min="3333" max="3366" width="2.5" style="10" customWidth="1"/>
    <col min="3367" max="3367" width="5.75" style="10" customWidth="1"/>
    <col min="3368" max="3368" width="1.25" style="10" customWidth="1"/>
    <col min="3369" max="3583" width="2.5" style="10"/>
    <col min="3584" max="3584" width="1.625" style="10" customWidth="1"/>
    <col min="3585" max="3585" width="2.5" style="10" customWidth="1"/>
    <col min="3586" max="3588" width="1.25" style="10" customWidth="1"/>
    <col min="3589" max="3622" width="2.5" style="10" customWidth="1"/>
    <col min="3623" max="3623" width="5.75" style="10" customWidth="1"/>
    <col min="3624" max="3624" width="1.25" style="10" customWidth="1"/>
    <col min="3625" max="3839" width="2.5" style="10"/>
    <col min="3840" max="3840" width="1.625" style="10" customWidth="1"/>
    <col min="3841" max="3841" width="2.5" style="10" customWidth="1"/>
    <col min="3842" max="3844" width="1.25" style="10" customWidth="1"/>
    <col min="3845" max="3878" width="2.5" style="10" customWidth="1"/>
    <col min="3879" max="3879" width="5.75" style="10" customWidth="1"/>
    <col min="3880" max="3880" width="1.25" style="10" customWidth="1"/>
    <col min="3881" max="4095" width="2.5" style="10"/>
    <col min="4096" max="4096" width="1.625" style="10" customWidth="1"/>
    <col min="4097" max="4097" width="2.5" style="10" customWidth="1"/>
    <col min="4098" max="4100" width="1.25" style="10" customWidth="1"/>
    <col min="4101" max="4134" width="2.5" style="10" customWidth="1"/>
    <col min="4135" max="4135" width="5.75" style="10" customWidth="1"/>
    <col min="4136" max="4136" width="1.25" style="10" customWidth="1"/>
    <col min="4137" max="4351" width="2.5" style="10"/>
    <col min="4352" max="4352" width="1.625" style="10" customWidth="1"/>
    <col min="4353" max="4353" width="2.5" style="10" customWidth="1"/>
    <col min="4354" max="4356" width="1.25" style="10" customWidth="1"/>
    <col min="4357" max="4390" width="2.5" style="10" customWidth="1"/>
    <col min="4391" max="4391" width="5.75" style="10" customWidth="1"/>
    <col min="4392" max="4392" width="1.25" style="10" customWidth="1"/>
    <col min="4393" max="4607" width="2.5" style="10"/>
    <col min="4608" max="4608" width="1.625" style="10" customWidth="1"/>
    <col min="4609" max="4609" width="2.5" style="10" customWidth="1"/>
    <col min="4610" max="4612" width="1.25" style="10" customWidth="1"/>
    <col min="4613" max="4646" width="2.5" style="10" customWidth="1"/>
    <col min="4647" max="4647" width="5.75" style="10" customWidth="1"/>
    <col min="4648" max="4648" width="1.25" style="10" customWidth="1"/>
    <col min="4649" max="4863" width="2.5" style="10"/>
    <col min="4864" max="4864" width="1.625" style="10" customWidth="1"/>
    <col min="4865" max="4865" width="2.5" style="10" customWidth="1"/>
    <col min="4866" max="4868" width="1.25" style="10" customWidth="1"/>
    <col min="4869" max="4902" width="2.5" style="10" customWidth="1"/>
    <col min="4903" max="4903" width="5.75" style="10" customWidth="1"/>
    <col min="4904" max="4904" width="1.25" style="10" customWidth="1"/>
    <col min="4905" max="5119" width="2.5" style="10"/>
    <col min="5120" max="5120" width="1.625" style="10" customWidth="1"/>
    <col min="5121" max="5121" width="2.5" style="10" customWidth="1"/>
    <col min="5122" max="5124" width="1.25" style="10" customWidth="1"/>
    <col min="5125" max="5158" width="2.5" style="10" customWidth="1"/>
    <col min="5159" max="5159" width="5.75" style="10" customWidth="1"/>
    <col min="5160" max="5160" width="1.25" style="10" customWidth="1"/>
    <col min="5161" max="5375" width="2.5" style="10"/>
    <col min="5376" max="5376" width="1.625" style="10" customWidth="1"/>
    <col min="5377" max="5377" width="2.5" style="10" customWidth="1"/>
    <col min="5378" max="5380" width="1.25" style="10" customWidth="1"/>
    <col min="5381" max="5414" width="2.5" style="10" customWidth="1"/>
    <col min="5415" max="5415" width="5.75" style="10" customWidth="1"/>
    <col min="5416" max="5416" width="1.25" style="10" customWidth="1"/>
    <col min="5417" max="5631" width="2.5" style="10"/>
    <col min="5632" max="5632" width="1.625" style="10" customWidth="1"/>
    <col min="5633" max="5633" width="2.5" style="10" customWidth="1"/>
    <col min="5634" max="5636" width="1.25" style="10" customWidth="1"/>
    <col min="5637" max="5670" width="2.5" style="10" customWidth="1"/>
    <col min="5671" max="5671" width="5.75" style="10" customWidth="1"/>
    <col min="5672" max="5672" width="1.25" style="10" customWidth="1"/>
    <col min="5673" max="5887" width="2.5" style="10"/>
    <col min="5888" max="5888" width="1.625" style="10" customWidth="1"/>
    <col min="5889" max="5889" width="2.5" style="10" customWidth="1"/>
    <col min="5890" max="5892" width="1.25" style="10" customWidth="1"/>
    <col min="5893" max="5926" width="2.5" style="10" customWidth="1"/>
    <col min="5927" max="5927" width="5.75" style="10" customWidth="1"/>
    <col min="5928" max="5928" width="1.25" style="10" customWidth="1"/>
    <col min="5929" max="6143" width="2.5" style="10"/>
    <col min="6144" max="6144" width="1.625" style="10" customWidth="1"/>
    <col min="6145" max="6145" width="2.5" style="10" customWidth="1"/>
    <col min="6146" max="6148" width="1.25" style="10" customWidth="1"/>
    <col min="6149" max="6182" width="2.5" style="10" customWidth="1"/>
    <col min="6183" max="6183" width="5.75" style="10" customWidth="1"/>
    <col min="6184" max="6184" width="1.25" style="10" customWidth="1"/>
    <col min="6185" max="6399" width="2.5" style="10"/>
    <col min="6400" max="6400" width="1.625" style="10" customWidth="1"/>
    <col min="6401" max="6401" width="2.5" style="10" customWidth="1"/>
    <col min="6402" max="6404" width="1.25" style="10" customWidth="1"/>
    <col min="6405" max="6438" width="2.5" style="10" customWidth="1"/>
    <col min="6439" max="6439" width="5.75" style="10" customWidth="1"/>
    <col min="6440" max="6440" width="1.25" style="10" customWidth="1"/>
    <col min="6441" max="6655" width="2.5" style="10"/>
    <col min="6656" max="6656" width="1.625" style="10" customWidth="1"/>
    <col min="6657" max="6657" width="2.5" style="10" customWidth="1"/>
    <col min="6658" max="6660" width="1.25" style="10" customWidth="1"/>
    <col min="6661" max="6694" width="2.5" style="10" customWidth="1"/>
    <col min="6695" max="6695" width="5.75" style="10" customWidth="1"/>
    <col min="6696" max="6696" width="1.25" style="10" customWidth="1"/>
    <col min="6697" max="6911" width="2.5" style="10"/>
    <col min="6912" max="6912" width="1.625" style="10" customWidth="1"/>
    <col min="6913" max="6913" width="2.5" style="10" customWidth="1"/>
    <col min="6914" max="6916" width="1.25" style="10" customWidth="1"/>
    <col min="6917" max="6950" width="2.5" style="10" customWidth="1"/>
    <col min="6951" max="6951" width="5.75" style="10" customWidth="1"/>
    <col min="6952" max="6952" width="1.25" style="10" customWidth="1"/>
    <col min="6953" max="7167" width="2.5" style="10"/>
    <col min="7168" max="7168" width="1.625" style="10" customWidth="1"/>
    <col min="7169" max="7169" width="2.5" style="10" customWidth="1"/>
    <col min="7170" max="7172" width="1.25" style="10" customWidth="1"/>
    <col min="7173" max="7206" width="2.5" style="10" customWidth="1"/>
    <col min="7207" max="7207" width="5.75" style="10" customWidth="1"/>
    <col min="7208" max="7208" width="1.25" style="10" customWidth="1"/>
    <col min="7209" max="7423" width="2.5" style="10"/>
    <col min="7424" max="7424" width="1.625" style="10" customWidth="1"/>
    <col min="7425" max="7425" width="2.5" style="10" customWidth="1"/>
    <col min="7426" max="7428" width="1.25" style="10" customWidth="1"/>
    <col min="7429" max="7462" width="2.5" style="10" customWidth="1"/>
    <col min="7463" max="7463" width="5.75" style="10" customWidth="1"/>
    <col min="7464" max="7464" width="1.25" style="10" customWidth="1"/>
    <col min="7465" max="7679" width="2.5" style="10"/>
    <col min="7680" max="7680" width="1.625" style="10" customWidth="1"/>
    <col min="7681" max="7681" width="2.5" style="10" customWidth="1"/>
    <col min="7682" max="7684" width="1.25" style="10" customWidth="1"/>
    <col min="7685" max="7718" width="2.5" style="10" customWidth="1"/>
    <col min="7719" max="7719" width="5.75" style="10" customWidth="1"/>
    <col min="7720" max="7720" width="1.25" style="10" customWidth="1"/>
    <col min="7721" max="7935" width="2.5" style="10"/>
    <col min="7936" max="7936" width="1.625" style="10" customWidth="1"/>
    <col min="7937" max="7937" width="2.5" style="10" customWidth="1"/>
    <col min="7938" max="7940" width="1.25" style="10" customWidth="1"/>
    <col min="7941" max="7974" width="2.5" style="10" customWidth="1"/>
    <col min="7975" max="7975" width="5.75" style="10" customWidth="1"/>
    <col min="7976" max="7976" width="1.25" style="10" customWidth="1"/>
    <col min="7977" max="8191" width="2.5" style="10"/>
    <col min="8192" max="8192" width="1.625" style="10" customWidth="1"/>
    <col min="8193" max="8193" width="2.5" style="10" customWidth="1"/>
    <col min="8194" max="8196" width="1.25" style="10" customWidth="1"/>
    <col min="8197" max="8230" width="2.5" style="10" customWidth="1"/>
    <col min="8231" max="8231" width="5.75" style="10" customWidth="1"/>
    <col min="8232" max="8232" width="1.25" style="10" customWidth="1"/>
    <col min="8233" max="8447" width="2.5" style="10"/>
    <col min="8448" max="8448" width="1.625" style="10" customWidth="1"/>
    <col min="8449" max="8449" width="2.5" style="10" customWidth="1"/>
    <col min="8450" max="8452" width="1.25" style="10" customWidth="1"/>
    <col min="8453" max="8486" width="2.5" style="10" customWidth="1"/>
    <col min="8487" max="8487" width="5.75" style="10" customWidth="1"/>
    <col min="8488" max="8488" width="1.25" style="10" customWidth="1"/>
    <col min="8489" max="8703" width="2.5" style="10"/>
    <col min="8704" max="8704" width="1.625" style="10" customWidth="1"/>
    <col min="8705" max="8705" width="2.5" style="10" customWidth="1"/>
    <col min="8706" max="8708" width="1.25" style="10" customWidth="1"/>
    <col min="8709" max="8742" width="2.5" style="10" customWidth="1"/>
    <col min="8743" max="8743" width="5.75" style="10" customWidth="1"/>
    <col min="8744" max="8744" width="1.25" style="10" customWidth="1"/>
    <col min="8745" max="8959" width="2.5" style="10"/>
    <col min="8960" max="8960" width="1.625" style="10" customWidth="1"/>
    <col min="8961" max="8961" width="2.5" style="10" customWidth="1"/>
    <col min="8962" max="8964" width="1.25" style="10" customWidth="1"/>
    <col min="8965" max="8998" width="2.5" style="10" customWidth="1"/>
    <col min="8999" max="8999" width="5.75" style="10" customWidth="1"/>
    <col min="9000" max="9000" width="1.25" style="10" customWidth="1"/>
    <col min="9001" max="9215" width="2.5" style="10"/>
    <col min="9216" max="9216" width="1.625" style="10" customWidth="1"/>
    <col min="9217" max="9217" width="2.5" style="10" customWidth="1"/>
    <col min="9218" max="9220" width="1.25" style="10" customWidth="1"/>
    <col min="9221" max="9254" width="2.5" style="10" customWidth="1"/>
    <col min="9255" max="9255" width="5.75" style="10" customWidth="1"/>
    <col min="9256" max="9256" width="1.25" style="10" customWidth="1"/>
    <col min="9257" max="9471" width="2.5" style="10"/>
    <col min="9472" max="9472" width="1.625" style="10" customWidth="1"/>
    <col min="9473" max="9473" width="2.5" style="10" customWidth="1"/>
    <col min="9474" max="9476" width="1.25" style="10" customWidth="1"/>
    <col min="9477" max="9510" width="2.5" style="10" customWidth="1"/>
    <col min="9511" max="9511" width="5.75" style="10" customWidth="1"/>
    <col min="9512" max="9512" width="1.25" style="10" customWidth="1"/>
    <col min="9513" max="9727" width="2.5" style="10"/>
    <col min="9728" max="9728" width="1.625" style="10" customWidth="1"/>
    <col min="9729" max="9729" width="2.5" style="10" customWidth="1"/>
    <col min="9730" max="9732" width="1.25" style="10" customWidth="1"/>
    <col min="9733" max="9766" width="2.5" style="10" customWidth="1"/>
    <col min="9767" max="9767" width="5.75" style="10" customWidth="1"/>
    <col min="9768" max="9768" width="1.25" style="10" customWidth="1"/>
    <col min="9769" max="9983" width="2.5" style="10"/>
    <col min="9984" max="9984" width="1.625" style="10" customWidth="1"/>
    <col min="9985" max="9985" width="2.5" style="10" customWidth="1"/>
    <col min="9986" max="9988" width="1.25" style="10" customWidth="1"/>
    <col min="9989" max="10022" width="2.5" style="10" customWidth="1"/>
    <col min="10023" max="10023" width="5.75" style="10" customWidth="1"/>
    <col min="10024" max="10024" width="1.25" style="10" customWidth="1"/>
    <col min="10025" max="10239" width="2.5" style="10"/>
    <col min="10240" max="10240" width="1.625" style="10" customWidth="1"/>
    <col min="10241" max="10241" width="2.5" style="10" customWidth="1"/>
    <col min="10242" max="10244" width="1.25" style="10" customWidth="1"/>
    <col min="10245" max="10278" width="2.5" style="10" customWidth="1"/>
    <col min="10279" max="10279" width="5.75" style="10" customWidth="1"/>
    <col min="10280" max="10280" width="1.25" style="10" customWidth="1"/>
    <col min="10281" max="10495" width="2.5" style="10"/>
    <col min="10496" max="10496" width="1.625" style="10" customWidth="1"/>
    <col min="10497" max="10497" width="2.5" style="10" customWidth="1"/>
    <col min="10498" max="10500" width="1.25" style="10" customWidth="1"/>
    <col min="10501" max="10534" width="2.5" style="10" customWidth="1"/>
    <col min="10535" max="10535" width="5.75" style="10" customWidth="1"/>
    <col min="10536" max="10536" width="1.25" style="10" customWidth="1"/>
    <col min="10537" max="10751" width="2.5" style="10"/>
    <col min="10752" max="10752" width="1.625" style="10" customWidth="1"/>
    <col min="10753" max="10753" width="2.5" style="10" customWidth="1"/>
    <col min="10754" max="10756" width="1.25" style="10" customWidth="1"/>
    <col min="10757" max="10790" width="2.5" style="10" customWidth="1"/>
    <col min="10791" max="10791" width="5.75" style="10" customWidth="1"/>
    <col min="10792" max="10792" width="1.25" style="10" customWidth="1"/>
    <col min="10793" max="11007" width="2.5" style="10"/>
    <col min="11008" max="11008" width="1.625" style="10" customWidth="1"/>
    <col min="11009" max="11009" width="2.5" style="10" customWidth="1"/>
    <col min="11010" max="11012" width="1.25" style="10" customWidth="1"/>
    <col min="11013" max="11046" width="2.5" style="10" customWidth="1"/>
    <col min="11047" max="11047" width="5.75" style="10" customWidth="1"/>
    <col min="11048" max="11048" width="1.25" style="10" customWidth="1"/>
    <col min="11049" max="11263" width="2.5" style="10"/>
    <col min="11264" max="11264" width="1.625" style="10" customWidth="1"/>
    <col min="11265" max="11265" width="2.5" style="10" customWidth="1"/>
    <col min="11266" max="11268" width="1.25" style="10" customWidth="1"/>
    <col min="11269" max="11302" width="2.5" style="10" customWidth="1"/>
    <col min="11303" max="11303" width="5.75" style="10" customWidth="1"/>
    <col min="11304" max="11304" width="1.25" style="10" customWidth="1"/>
    <col min="11305" max="11519" width="2.5" style="10"/>
    <col min="11520" max="11520" width="1.625" style="10" customWidth="1"/>
    <col min="11521" max="11521" width="2.5" style="10" customWidth="1"/>
    <col min="11522" max="11524" width="1.25" style="10" customWidth="1"/>
    <col min="11525" max="11558" width="2.5" style="10" customWidth="1"/>
    <col min="11559" max="11559" width="5.75" style="10" customWidth="1"/>
    <col min="11560" max="11560" width="1.25" style="10" customWidth="1"/>
    <col min="11561" max="11775" width="2.5" style="10"/>
    <col min="11776" max="11776" width="1.625" style="10" customWidth="1"/>
    <col min="11777" max="11777" width="2.5" style="10" customWidth="1"/>
    <col min="11778" max="11780" width="1.25" style="10" customWidth="1"/>
    <col min="11781" max="11814" width="2.5" style="10" customWidth="1"/>
    <col min="11815" max="11815" width="5.75" style="10" customWidth="1"/>
    <col min="11816" max="11816" width="1.25" style="10" customWidth="1"/>
    <col min="11817" max="12031" width="2.5" style="10"/>
    <col min="12032" max="12032" width="1.625" style="10" customWidth="1"/>
    <col min="12033" max="12033" width="2.5" style="10" customWidth="1"/>
    <col min="12034" max="12036" width="1.25" style="10" customWidth="1"/>
    <col min="12037" max="12070" width="2.5" style="10" customWidth="1"/>
    <col min="12071" max="12071" width="5.75" style="10" customWidth="1"/>
    <col min="12072" max="12072" width="1.25" style="10" customWidth="1"/>
    <col min="12073" max="12287" width="2.5" style="10"/>
    <col min="12288" max="12288" width="1.625" style="10" customWidth="1"/>
    <col min="12289" max="12289" width="2.5" style="10" customWidth="1"/>
    <col min="12290" max="12292" width="1.25" style="10" customWidth="1"/>
    <col min="12293" max="12326" width="2.5" style="10" customWidth="1"/>
    <col min="12327" max="12327" width="5.75" style="10" customWidth="1"/>
    <col min="12328" max="12328" width="1.25" style="10" customWidth="1"/>
    <col min="12329" max="12543" width="2.5" style="10"/>
    <col min="12544" max="12544" width="1.625" style="10" customWidth="1"/>
    <col min="12545" max="12545" width="2.5" style="10" customWidth="1"/>
    <col min="12546" max="12548" width="1.25" style="10" customWidth="1"/>
    <col min="12549" max="12582" width="2.5" style="10" customWidth="1"/>
    <col min="12583" max="12583" width="5.75" style="10" customWidth="1"/>
    <col min="12584" max="12584" width="1.25" style="10" customWidth="1"/>
    <col min="12585" max="12799" width="2.5" style="10"/>
    <col min="12800" max="12800" width="1.625" style="10" customWidth="1"/>
    <col min="12801" max="12801" width="2.5" style="10" customWidth="1"/>
    <col min="12802" max="12804" width="1.25" style="10" customWidth="1"/>
    <col min="12805" max="12838" width="2.5" style="10" customWidth="1"/>
    <col min="12839" max="12839" width="5.75" style="10" customWidth="1"/>
    <col min="12840" max="12840" width="1.25" style="10" customWidth="1"/>
    <col min="12841" max="13055" width="2.5" style="10"/>
    <col min="13056" max="13056" width="1.625" style="10" customWidth="1"/>
    <col min="13057" max="13057" width="2.5" style="10" customWidth="1"/>
    <col min="13058" max="13060" width="1.25" style="10" customWidth="1"/>
    <col min="13061" max="13094" width="2.5" style="10" customWidth="1"/>
    <col min="13095" max="13095" width="5.75" style="10" customWidth="1"/>
    <col min="13096" max="13096" width="1.25" style="10" customWidth="1"/>
    <col min="13097" max="13311" width="2.5" style="10"/>
    <col min="13312" max="13312" width="1.625" style="10" customWidth="1"/>
    <col min="13313" max="13313" width="2.5" style="10" customWidth="1"/>
    <col min="13314" max="13316" width="1.25" style="10" customWidth="1"/>
    <col min="13317" max="13350" width="2.5" style="10" customWidth="1"/>
    <col min="13351" max="13351" width="5.75" style="10" customWidth="1"/>
    <col min="13352" max="13352" width="1.25" style="10" customWidth="1"/>
    <col min="13353" max="13567" width="2.5" style="10"/>
    <col min="13568" max="13568" width="1.625" style="10" customWidth="1"/>
    <col min="13569" max="13569" width="2.5" style="10" customWidth="1"/>
    <col min="13570" max="13572" width="1.25" style="10" customWidth="1"/>
    <col min="13573" max="13606" width="2.5" style="10" customWidth="1"/>
    <col min="13607" max="13607" width="5.75" style="10" customWidth="1"/>
    <col min="13608" max="13608" width="1.25" style="10" customWidth="1"/>
    <col min="13609" max="13823" width="2.5" style="10"/>
    <col min="13824" max="13824" width="1.625" style="10" customWidth="1"/>
    <col min="13825" max="13825" width="2.5" style="10" customWidth="1"/>
    <col min="13826" max="13828" width="1.25" style="10" customWidth="1"/>
    <col min="13829" max="13862" width="2.5" style="10" customWidth="1"/>
    <col min="13863" max="13863" width="5.75" style="10" customWidth="1"/>
    <col min="13864" max="13864" width="1.25" style="10" customWidth="1"/>
    <col min="13865" max="14079" width="2.5" style="10"/>
    <col min="14080" max="14080" width="1.625" style="10" customWidth="1"/>
    <col min="14081" max="14081" width="2.5" style="10" customWidth="1"/>
    <col min="14082" max="14084" width="1.25" style="10" customWidth="1"/>
    <col min="14085" max="14118" width="2.5" style="10" customWidth="1"/>
    <col min="14119" max="14119" width="5.75" style="10" customWidth="1"/>
    <col min="14120" max="14120" width="1.25" style="10" customWidth="1"/>
    <col min="14121" max="14335" width="2.5" style="10"/>
    <col min="14336" max="14336" width="1.625" style="10" customWidth="1"/>
    <col min="14337" max="14337" width="2.5" style="10" customWidth="1"/>
    <col min="14338" max="14340" width="1.25" style="10" customWidth="1"/>
    <col min="14341" max="14374" width="2.5" style="10" customWidth="1"/>
    <col min="14375" max="14375" width="5.75" style="10" customWidth="1"/>
    <col min="14376" max="14376" width="1.25" style="10" customWidth="1"/>
    <col min="14377" max="14591" width="2.5" style="10"/>
    <col min="14592" max="14592" width="1.625" style="10" customWidth="1"/>
    <col min="14593" max="14593" width="2.5" style="10" customWidth="1"/>
    <col min="14594" max="14596" width="1.25" style="10" customWidth="1"/>
    <col min="14597" max="14630" width="2.5" style="10" customWidth="1"/>
    <col min="14631" max="14631" width="5.75" style="10" customWidth="1"/>
    <col min="14632" max="14632" width="1.25" style="10" customWidth="1"/>
    <col min="14633" max="14847" width="2.5" style="10"/>
    <col min="14848" max="14848" width="1.625" style="10" customWidth="1"/>
    <col min="14849" max="14849" width="2.5" style="10" customWidth="1"/>
    <col min="14850" max="14852" width="1.25" style="10" customWidth="1"/>
    <col min="14853" max="14886" width="2.5" style="10" customWidth="1"/>
    <col min="14887" max="14887" width="5.75" style="10" customWidth="1"/>
    <col min="14888" max="14888" width="1.25" style="10" customWidth="1"/>
    <col min="14889" max="15103" width="2.5" style="10"/>
    <col min="15104" max="15104" width="1.625" style="10" customWidth="1"/>
    <col min="15105" max="15105" width="2.5" style="10" customWidth="1"/>
    <col min="15106" max="15108" width="1.25" style="10" customWidth="1"/>
    <col min="15109" max="15142" width="2.5" style="10" customWidth="1"/>
    <col min="15143" max="15143" width="5.75" style="10" customWidth="1"/>
    <col min="15144" max="15144" width="1.25" style="10" customWidth="1"/>
    <col min="15145" max="15359" width="2.5" style="10"/>
    <col min="15360" max="15360" width="1.625" style="10" customWidth="1"/>
    <col min="15361" max="15361" width="2.5" style="10" customWidth="1"/>
    <col min="15362" max="15364" width="1.25" style="10" customWidth="1"/>
    <col min="15365" max="15398" width="2.5" style="10" customWidth="1"/>
    <col min="15399" max="15399" width="5.75" style="10" customWidth="1"/>
    <col min="15400" max="15400" width="1.25" style="10" customWidth="1"/>
    <col min="15401" max="15615" width="2.5" style="10"/>
    <col min="15616" max="15616" width="1.625" style="10" customWidth="1"/>
    <col min="15617" max="15617" width="2.5" style="10" customWidth="1"/>
    <col min="15618" max="15620" width="1.25" style="10" customWidth="1"/>
    <col min="15621" max="15654" width="2.5" style="10" customWidth="1"/>
    <col min="15655" max="15655" width="5.75" style="10" customWidth="1"/>
    <col min="15656" max="15656" width="1.25" style="10" customWidth="1"/>
    <col min="15657" max="15871" width="2.5" style="10"/>
    <col min="15872" max="15872" width="1.625" style="10" customWidth="1"/>
    <col min="15873" max="15873" width="2.5" style="10" customWidth="1"/>
    <col min="15874" max="15876" width="1.25" style="10" customWidth="1"/>
    <col min="15877" max="15910" width="2.5" style="10" customWidth="1"/>
    <col min="15911" max="15911" width="5.75" style="10" customWidth="1"/>
    <col min="15912" max="15912" width="1.25" style="10" customWidth="1"/>
    <col min="15913" max="16127" width="2.5" style="10"/>
    <col min="16128" max="16128" width="1.625" style="10" customWidth="1"/>
    <col min="16129" max="16129" width="2.5" style="10" customWidth="1"/>
    <col min="16130" max="16132" width="1.25" style="10" customWidth="1"/>
    <col min="16133" max="16166" width="2.5" style="10" customWidth="1"/>
    <col min="16167" max="16167" width="5.75" style="10" customWidth="1"/>
    <col min="16168" max="16168" width="1.25" style="10" customWidth="1"/>
    <col min="16169" max="16384" width="2.5" style="10"/>
  </cols>
  <sheetData>
    <row r="1" spans="2:62" ht="15.75" customHeight="1" x14ac:dyDescent="0.15">
      <c r="P1" s="125" t="s">
        <v>458</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row>
    <row r="2" spans="2:62" ht="17.25" x14ac:dyDescent="0.15">
      <c r="B2" s="5" t="s">
        <v>795</v>
      </c>
      <c r="C2" s="5"/>
      <c r="D2" s="5"/>
      <c r="E2" s="5"/>
      <c r="F2" s="5"/>
      <c r="G2" s="5"/>
      <c r="H2" s="5"/>
      <c r="I2" s="5"/>
      <c r="J2" s="5"/>
      <c r="K2" s="5"/>
      <c r="L2" s="5"/>
      <c r="M2" s="5"/>
      <c r="N2" s="5"/>
      <c r="O2" s="5"/>
      <c r="P2" s="5"/>
      <c r="Q2" s="5"/>
      <c r="R2" s="5"/>
      <c r="S2" s="5"/>
      <c r="T2" s="5"/>
      <c r="U2" s="5"/>
      <c r="V2" s="5"/>
      <c r="W2" s="5"/>
      <c r="X2" s="5"/>
      <c r="Y2" s="5"/>
      <c r="Z2" s="5"/>
      <c r="AA2" s="5"/>
      <c r="AB2" s="5"/>
      <c r="AC2" s="6"/>
      <c r="AD2" s="7"/>
      <c r="AE2" s="7"/>
      <c r="AF2" s="7"/>
      <c r="AG2" s="7"/>
      <c r="AH2" s="7"/>
      <c r="AI2" s="7"/>
      <c r="AJ2" s="7"/>
      <c r="AK2" s="7"/>
      <c r="AL2" s="7"/>
      <c r="AM2" s="7"/>
      <c r="AN2" s="8" t="s">
        <v>369</v>
      </c>
      <c r="AO2" s="9"/>
    </row>
    <row r="3" spans="2:62" ht="21" x14ac:dyDescent="0.2">
      <c r="B3" s="370" t="s">
        <v>800</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P3" s="373" t="s">
        <v>25</v>
      </c>
      <c r="AQ3" s="374"/>
      <c r="AR3" s="374"/>
      <c r="AS3" s="374"/>
      <c r="AT3" s="374"/>
      <c r="AU3" s="374"/>
      <c r="AV3" s="374"/>
      <c r="AW3" s="371">
        <f>コース一覧!$F$1</f>
        <v>46083</v>
      </c>
      <c r="AX3" s="372"/>
      <c r="AY3" s="372"/>
      <c r="AZ3" s="372"/>
      <c r="BA3" s="372"/>
      <c r="BB3" s="336" t="s">
        <v>26</v>
      </c>
      <c r="BC3" s="337"/>
      <c r="BD3" s="337"/>
      <c r="BE3" s="337"/>
      <c r="BF3" s="337"/>
      <c r="BG3" s="337"/>
      <c r="BH3" s="337"/>
      <c r="BI3" s="337"/>
      <c r="BJ3" s="337"/>
    </row>
    <row r="4" spans="2:62" s="13" customFormat="1" ht="14.25" x14ac:dyDescent="0.15">
      <c r="B4" s="11" t="s">
        <v>647</v>
      </c>
      <c r="C4" s="11"/>
      <c r="D4" s="11"/>
      <c r="E4" s="11"/>
      <c r="F4" s="11"/>
      <c r="G4" s="11"/>
      <c r="H4" s="11"/>
      <c r="I4" s="11"/>
      <c r="J4" s="11"/>
      <c r="K4" s="11"/>
      <c r="L4" s="11"/>
      <c r="M4" s="11"/>
      <c r="N4" s="11"/>
      <c r="O4" s="11"/>
      <c r="P4" s="11"/>
      <c r="Q4" s="11"/>
      <c r="R4" s="11"/>
      <c r="S4" s="11"/>
      <c r="T4" s="12"/>
      <c r="U4" s="11"/>
      <c r="V4" s="11"/>
      <c r="W4" s="11"/>
      <c r="X4" s="11"/>
      <c r="Y4" s="11"/>
      <c r="Z4" s="11"/>
      <c r="AA4" s="11"/>
      <c r="AB4" s="11"/>
      <c r="AC4" s="11"/>
      <c r="AD4" s="11"/>
      <c r="AE4" s="11"/>
      <c r="AF4" s="11"/>
      <c r="AG4" s="11"/>
      <c r="AH4" s="11"/>
      <c r="AI4" s="11"/>
      <c r="AJ4" s="11"/>
      <c r="AK4" s="11"/>
      <c r="AL4" s="11"/>
      <c r="AM4" s="11"/>
      <c r="AN4" s="11"/>
      <c r="AP4" s="14" t="s">
        <v>27</v>
      </c>
      <c r="AQ4" s="14"/>
      <c r="AR4" s="14"/>
      <c r="AS4" s="14"/>
      <c r="AT4" s="14"/>
      <c r="AU4" s="14"/>
      <c r="AV4" s="14"/>
      <c r="AW4" s="14"/>
      <c r="AX4" s="14"/>
      <c r="AY4" s="14"/>
      <c r="AZ4" s="14"/>
      <c r="BA4" s="14"/>
      <c r="BB4" s="14"/>
      <c r="BC4" s="14"/>
      <c r="BD4" s="14"/>
      <c r="BE4" s="14"/>
      <c r="BF4" s="14"/>
      <c r="BG4" s="14"/>
      <c r="BH4" s="14"/>
      <c r="BI4" s="14"/>
      <c r="BJ4" s="15"/>
    </row>
    <row r="5" spans="2:62" s="18" customFormat="1" ht="12" customHeight="1" x14ac:dyDescent="0.15">
      <c r="B5" s="16" t="s">
        <v>3</v>
      </c>
      <c r="C5" s="16" t="s">
        <v>671</v>
      </c>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7"/>
    </row>
    <row r="6" spans="2:62" s="18" customFormat="1" ht="12" customHeight="1" x14ac:dyDescent="0.15">
      <c r="B6" s="16" t="s">
        <v>3</v>
      </c>
      <c r="C6" s="16" t="s">
        <v>649</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7"/>
    </row>
    <row r="7" spans="2:62" s="18" customFormat="1" ht="12" customHeight="1" x14ac:dyDescent="0.15">
      <c r="B7" s="16"/>
      <c r="C7" s="19" t="s">
        <v>370</v>
      </c>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7"/>
    </row>
    <row r="8" spans="2:62" s="18" customFormat="1" ht="12" customHeight="1" x14ac:dyDescent="0.15">
      <c r="B8" s="16" t="s">
        <v>3</v>
      </c>
      <c r="C8" s="16" t="s">
        <v>527</v>
      </c>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7"/>
    </row>
    <row r="9" spans="2:62" s="18" customFormat="1" ht="12" customHeight="1" x14ac:dyDescent="0.15">
      <c r="B9" s="16" t="s">
        <v>3</v>
      </c>
      <c r="C9" s="16" t="s">
        <v>368</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7"/>
    </row>
    <row r="10" spans="2:62" s="18" customFormat="1" ht="12" customHeight="1" x14ac:dyDescent="0.15">
      <c r="B10" s="16"/>
      <c r="C10" s="19" t="s">
        <v>646</v>
      </c>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7"/>
    </row>
    <row r="11" spans="2:62" s="18" customFormat="1" ht="12" customHeight="1" x14ac:dyDescent="0.15">
      <c r="B11" s="16" t="s">
        <v>3</v>
      </c>
      <c r="C11" s="16" t="s">
        <v>650</v>
      </c>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M11" s="96" t="str">
        <f>AU50</f>
        <v>0302</v>
      </c>
      <c r="AN11" s="17"/>
    </row>
    <row r="12" spans="2:62" customFormat="1" ht="4.5" customHeight="1" x14ac:dyDescent="0.15">
      <c r="AG12" s="376" t="s">
        <v>4</v>
      </c>
      <c r="AH12" s="377"/>
      <c r="AI12" s="20"/>
      <c r="AJ12" s="20"/>
      <c r="AK12" s="20"/>
      <c r="AL12" s="20"/>
      <c r="AM12" s="20"/>
      <c r="AN12" s="21"/>
    </row>
    <row r="13" spans="2:62" s="23" customFormat="1" ht="12.95" customHeight="1" x14ac:dyDescent="0.15">
      <c r="B13" s="18" t="s">
        <v>23</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375"/>
      <c r="AF13" s="375"/>
      <c r="AG13" s="378"/>
      <c r="AH13" s="379"/>
      <c r="AJ13" s="24"/>
      <c r="AK13" s="24"/>
      <c r="AL13" s="24"/>
      <c r="AM13" s="24"/>
      <c r="AN13" s="25"/>
    </row>
    <row r="14" spans="2:62" s="28" customFormat="1" ht="15" customHeight="1" thickBot="1" x14ac:dyDescent="0.2">
      <c r="B14" s="87" t="s">
        <v>672</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7"/>
      <c r="AE14" s="144"/>
      <c r="AF14" s="145"/>
      <c r="AG14" s="380"/>
      <c r="AH14" s="381"/>
      <c r="AI14" s="29"/>
      <c r="AJ14" s="29"/>
      <c r="AK14" s="29"/>
      <c r="AL14" s="29"/>
      <c r="AM14" s="29"/>
      <c r="AN14" s="30"/>
      <c r="AP14" s="97" t="s">
        <v>675</v>
      </c>
    </row>
    <row r="15" spans="2:62" ht="14.1" customHeight="1" x14ac:dyDescent="0.15">
      <c r="B15" s="343" t="s">
        <v>2</v>
      </c>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5"/>
      <c r="AP15" s="386" t="s">
        <v>674</v>
      </c>
      <c r="AQ15" s="386"/>
      <c r="AR15" s="386"/>
      <c r="AS15" s="386"/>
      <c r="AT15" s="386"/>
      <c r="AU15" s="386"/>
      <c r="AV15" s="386"/>
      <c r="AW15" s="386"/>
      <c r="AX15" s="386"/>
      <c r="AY15" s="386"/>
      <c r="AZ15" s="386"/>
      <c r="BA15" s="386"/>
    </row>
    <row r="16" spans="2:62" ht="45" customHeight="1" x14ac:dyDescent="0.15">
      <c r="B16" s="31"/>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3"/>
      <c r="AP16" s="387" t="s">
        <v>673</v>
      </c>
      <c r="AQ16" s="387"/>
      <c r="AR16" s="387"/>
      <c r="AS16" s="387"/>
      <c r="AT16" s="387"/>
      <c r="AU16" s="387"/>
      <c r="AV16" s="387"/>
      <c r="AW16" s="387"/>
      <c r="AX16" s="387"/>
      <c r="AY16" s="387"/>
      <c r="AZ16" s="387"/>
      <c r="BA16" s="387"/>
    </row>
    <row r="17" spans="2:63" customFormat="1" ht="18.75" customHeight="1" x14ac:dyDescent="0.15">
      <c r="B17" s="88" t="s">
        <v>5</v>
      </c>
      <c r="AN17" s="34"/>
      <c r="AP17" s="394" t="s">
        <v>18</v>
      </c>
    </row>
    <row r="18" spans="2:63" customFormat="1" ht="15.6" customHeight="1" thickBot="1" x14ac:dyDescent="0.2">
      <c r="B18" s="35" t="s">
        <v>6</v>
      </c>
      <c r="U18" s="36"/>
      <c r="AN18" s="34"/>
      <c r="AP18" s="395"/>
      <c r="AQ18" s="41" t="s">
        <v>651</v>
      </c>
    </row>
    <row r="19" spans="2:63" ht="15.75" customHeight="1" x14ac:dyDescent="0.15">
      <c r="B19" s="38"/>
      <c r="C19" s="347" t="s">
        <v>1</v>
      </c>
      <c r="D19" s="200"/>
      <c r="E19" s="200"/>
      <c r="F19" s="200"/>
      <c r="G19" s="200"/>
      <c r="H19" s="201"/>
      <c r="I19" s="351"/>
      <c r="J19" s="352"/>
      <c r="K19" s="352"/>
      <c r="L19" s="352"/>
      <c r="M19" s="352"/>
      <c r="N19" s="352"/>
      <c r="O19" s="352"/>
      <c r="P19" s="352"/>
      <c r="Q19" s="352"/>
      <c r="R19" s="352"/>
      <c r="S19" s="352"/>
      <c r="T19" s="352"/>
      <c r="U19" s="352"/>
      <c r="V19" s="352"/>
      <c r="W19" s="352"/>
      <c r="X19" s="353"/>
      <c r="Y19" s="256" t="s">
        <v>20</v>
      </c>
      <c r="Z19" s="357"/>
      <c r="AA19" s="358"/>
      <c r="AB19" s="362" t="s">
        <v>21</v>
      </c>
      <c r="AC19" s="363"/>
      <c r="AD19" s="363"/>
      <c r="AE19" s="363"/>
      <c r="AF19" s="363"/>
      <c r="AG19" s="363"/>
      <c r="AH19" s="363"/>
      <c r="AI19" s="363"/>
      <c r="AJ19" s="363"/>
      <c r="AK19" s="363"/>
      <c r="AL19" s="363"/>
      <c r="AM19" s="364"/>
      <c r="AN19" s="39"/>
      <c r="AP19" s="395"/>
      <c r="AQ19" s="43" t="s">
        <v>652</v>
      </c>
    </row>
    <row r="20" spans="2:63" ht="16.5" customHeight="1" x14ac:dyDescent="0.15">
      <c r="B20" s="38"/>
      <c r="C20" s="348"/>
      <c r="D20" s="349"/>
      <c r="E20" s="349"/>
      <c r="F20" s="349"/>
      <c r="G20" s="349"/>
      <c r="H20" s="350"/>
      <c r="I20" s="354"/>
      <c r="J20" s="355"/>
      <c r="K20" s="355"/>
      <c r="L20" s="355"/>
      <c r="M20" s="355"/>
      <c r="N20" s="355"/>
      <c r="O20" s="355"/>
      <c r="P20" s="355"/>
      <c r="Q20" s="355"/>
      <c r="R20" s="355"/>
      <c r="S20" s="355"/>
      <c r="T20" s="355"/>
      <c r="U20" s="355"/>
      <c r="V20" s="355"/>
      <c r="W20" s="355"/>
      <c r="X20" s="356"/>
      <c r="Y20" s="359"/>
      <c r="Z20" s="360"/>
      <c r="AA20" s="361"/>
      <c r="AB20" s="184"/>
      <c r="AC20" s="365"/>
      <c r="AD20" s="365"/>
      <c r="AE20" s="365"/>
      <c r="AF20" s="365"/>
      <c r="AG20" s="365"/>
      <c r="AH20" s="365"/>
      <c r="AI20" s="365"/>
      <c r="AJ20" s="365"/>
      <c r="AK20" s="365"/>
      <c r="AL20" s="365"/>
      <c r="AM20" s="366"/>
      <c r="AN20" s="39"/>
      <c r="AP20" s="395"/>
      <c r="AQ20" s="43" t="s">
        <v>653</v>
      </c>
    </row>
    <row r="21" spans="2:63" ht="33" customHeight="1" x14ac:dyDescent="0.15">
      <c r="B21" s="38"/>
      <c r="C21" s="382" t="s">
        <v>642</v>
      </c>
      <c r="D21" s="197"/>
      <c r="E21" s="197"/>
      <c r="F21" s="197"/>
      <c r="G21" s="197"/>
      <c r="H21" s="198"/>
      <c r="I21" s="147" t="s">
        <v>643</v>
      </c>
      <c r="J21" s="148"/>
      <c r="K21" s="149"/>
      <c r="L21" s="383"/>
      <c r="M21" s="384"/>
      <c r="N21" s="384"/>
      <c r="O21" s="384"/>
      <c r="P21" s="384"/>
      <c r="Q21" s="384"/>
      <c r="R21" s="384"/>
      <c r="S21" s="384"/>
      <c r="T21" s="384"/>
      <c r="U21" s="384"/>
      <c r="V21" s="384"/>
      <c r="W21" s="384"/>
      <c r="X21" s="385"/>
      <c r="Y21" s="388" t="s">
        <v>644</v>
      </c>
      <c r="Z21" s="389"/>
      <c r="AA21" s="390"/>
      <c r="AB21" s="391" t="s">
        <v>645</v>
      </c>
      <c r="AC21" s="392"/>
      <c r="AD21" s="392"/>
      <c r="AE21" s="392"/>
      <c r="AF21" s="392"/>
      <c r="AG21" s="392"/>
      <c r="AH21" s="392"/>
      <c r="AI21" s="392"/>
      <c r="AJ21" s="392"/>
      <c r="AK21" s="392"/>
      <c r="AL21" s="392"/>
      <c r="AM21" s="393"/>
      <c r="AN21" s="39"/>
      <c r="AP21" s="395"/>
      <c r="AQ21" s="43" t="s">
        <v>654</v>
      </c>
    </row>
    <row r="22" spans="2:63" ht="40.5" customHeight="1" x14ac:dyDescent="0.15">
      <c r="B22" s="38"/>
      <c r="C22" s="346" t="s">
        <v>29</v>
      </c>
      <c r="D22" s="197"/>
      <c r="E22" s="197"/>
      <c r="F22" s="197"/>
      <c r="G22" s="197"/>
      <c r="H22" s="198"/>
      <c r="I22" s="367"/>
      <c r="J22" s="368"/>
      <c r="K22" s="368"/>
      <c r="L22" s="368"/>
      <c r="M22" s="368"/>
      <c r="N22" s="368"/>
      <c r="O22" s="368"/>
      <c r="P22" s="368"/>
      <c r="Q22" s="368"/>
      <c r="R22" s="368"/>
      <c r="S22" s="368"/>
      <c r="T22" s="368"/>
      <c r="U22" s="368"/>
      <c r="V22" s="368"/>
      <c r="W22" s="368"/>
      <c r="X22" s="369"/>
      <c r="Y22" s="141" t="s">
        <v>798</v>
      </c>
      <c r="Z22" s="338"/>
      <c r="AA22" s="339"/>
      <c r="AB22" s="340"/>
      <c r="AC22" s="341"/>
      <c r="AD22" s="341"/>
      <c r="AE22" s="341"/>
      <c r="AF22" s="341"/>
      <c r="AG22" s="341"/>
      <c r="AH22" s="341"/>
      <c r="AI22" s="341"/>
      <c r="AJ22" s="341"/>
      <c r="AK22" s="341"/>
      <c r="AL22" s="341"/>
      <c r="AM22" s="342"/>
      <c r="AN22" s="39"/>
      <c r="AP22" s="395"/>
      <c r="AQ22" s="43" t="s">
        <v>655</v>
      </c>
      <c r="AT22" s="40"/>
    </row>
    <row r="23" spans="2:63" ht="18" customHeight="1" x14ac:dyDescent="0.15">
      <c r="B23" s="38"/>
      <c r="C23" s="217" t="s">
        <v>793</v>
      </c>
      <c r="D23" s="218"/>
      <c r="E23" s="218"/>
      <c r="F23" s="218"/>
      <c r="G23" s="218"/>
      <c r="H23" s="219"/>
      <c r="I23" s="132" t="s">
        <v>19</v>
      </c>
      <c r="J23" s="132"/>
      <c r="K23" s="132"/>
      <c r="L23" s="172"/>
      <c r="M23" s="173"/>
      <c r="N23" s="173"/>
      <c r="O23" s="173"/>
      <c r="P23" s="173"/>
      <c r="Q23" s="173"/>
      <c r="R23" s="173"/>
      <c r="S23" s="173"/>
      <c r="T23" s="173"/>
      <c r="U23" s="173"/>
      <c r="V23" s="173"/>
      <c r="W23" s="173"/>
      <c r="X23" s="174"/>
      <c r="Y23" s="175" t="s">
        <v>7</v>
      </c>
      <c r="Z23" s="176"/>
      <c r="AA23" s="177"/>
      <c r="AB23" s="181"/>
      <c r="AC23" s="182"/>
      <c r="AD23" s="182"/>
      <c r="AE23" s="182"/>
      <c r="AF23" s="182"/>
      <c r="AG23" s="182"/>
      <c r="AH23" s="182"/>
      <c r="AI23" s="182"/>
      <c r="AJ23" s="182"/>
      <c r="AK23" s="182"/>
      <c r="AL23" s="182"/>
      <c r="AM23" s="183"/>
      <c r="AN23" s="39"/>
      <c r="AP23" s="395"/>
      <c r="AQ23" s="43" t="s">
        <v>792</v>
      </c>
      <c r="AR23" s="42"/>
      <c r="AS23" s="42"/>
      <c r="AT23" s="42"/>
      <c r="AU23" s="42"/>
      <c r="AV23" s="42"/>
      <c r="AW23" s="42"/>
      <c r="AX23" s="42"/>
      <c r="BK23" s="43"/>
    </row>
    <row r="24" spans="2:63" ht="24.75" customHeight="1" x14ac:dyDescent="0.15">
      <c r="B24" s="38"/>
      <c r="C24" s="211"/>
      <c r="D24" s="212"/>
      <c r="E24" s="212"/>
      <c r="F24" s="212"/>
      <c r="G24" s="212"/>
      <c r="H24" s="213"/>
      <c r="I24" s="135" t="s">
        <v>8</v>
      </c>
      <c r="J24" s="136"/>
      <c r="K24" s="146"/>
      <c r="L24" s="396"/>
      <c r="M24" s="397"/>
      <c r="N24" s="397"/>
      <c r="O24" s="397"/>
      <c r="P24" s="397"/>
      <c r="Q24" s="397"/>
      <c r="R24" s="397"/>
      <c r="S24" s="397"/>
      <c r="T24" s="397"/>
      <c r="U24" s="397"/>
      <c r="V24" s="397"/>
      <c r="W24" s="397"/>
      <c r="X24" s="398"/>
      <c r="Y24" s="178"/>
      <c r="Z24" s="179"/>
      <c r="AA24" s="180"/>
      <c r="AB24" s="184"/>
      <c r="AC24" s="185"/>
      <c r="AD24" s="185"/>
      <c r="AE24" s="185"/>
      <c r="AF24" s="185"/>
      <c r="AG24" s="185"/>
      <c r="AH24" s="185"/>
      <c r="AI24" s="185"/>
      <c r="AJ24" s="185"/>
      <c r="AK24" s="185"/>
      <c r="AL24" s="185"/>
      <c r="AM24" s="186"/>
      <c r="AN24" s="39"/>
      <c r="AP24" s="395"/>
      <c r="AQ24" s="43" t="s">
        <v>656</v>
      </c>
      <c r="AR24" s="42"/>
      <c r="AS24" s="42"/>
      <c r="AT24" s="42"/>
      <c r="AU24" s="42"/>
      <c r="AV24" s="42"/>
      <c r="AW24" s="42"/>
      <c r="AX24" s="42"/>
      <c r="BK24" s="43"/>
    </row>
    <row r="25" spans="2:63" ht="12" customHeight="1" x14ac:dyDescent="0.15">
      <c r="B25" s="38"/>
      <c r="C25" s="211"/>
      <c r="D25" s="212"/>
      <c r="E25" s="212"/>
      <c r="F25" s="212"/>
      <c r="G25" s="212"/>
      <c r="H25" s="213"/>
      <c r="I25" s="155" t="s">
        <v>794</v>
      </c>
      <c r="J25" s="156"/>
      <c r="K25" s="157"/>
      <c r="L25" s="153" t="s">
        <v>648</v>
      </c>
      <c r="M25" s="161"/>
      <c r="N25" s="161"/>
      <c r="O25" s="161"/>
      <c r="P25" s="162"/>
      <c r="Q25" s="165"/>
      <c r="R25" s="166"/>
      <c r="S25" s="166"/>
      <c r="T25" s="166"/>
      <c r="U25" s="166"/>
      <c r="V25" s="166"/>
      <c r="W25" s="166"/>
      <c r="X25" s="166"/>
      <c r="Y25" s="166"/>
      <c r="Z25" s="166"/>
      <c r="AA25" s="166"/>
      <c r="AB25" s="166"/>
      <c r="AC25" s="166"/>
      <c r="AD25" s="166"/>
      <c r="AE25" s="166"/>
      <c r="AF25" s="166"/>
      <c r="AG25" s="166"/>
      <c r="AH25" s="166"/>
      <c r="AI25" s="166"/>
      <c r="AJ25" s="166"/>
      <c r="AK25" s="166"/>
      <c r="AL25" s="166"/>
      <c r="AM25" s="167"/>
      <c r="AN25" s="39"/>
      <c r="AP25" s="395"/>
      <c r="AQ25" s="43" t="s">
        <v>657</v>
      </c>
    </row>
    <row r="26" spans="2:63" ht="21.75" customHeight="1" x14ac:dyDescent="0.15">
      <c r="B26" s="38"/>
      <c r="C26" s="211"/>
      <c r="D26" s="212"/>
      <c r="E26" s="212"/>
      <c r="F26" s="212"/>
      <c r="G26" s="212"/>
      <c r="H26" s="213"/>
      <c r="I26" s="158"/>
      <c r="J26" s="159"/>
      <c r="K26" s="160"/>
      <c r="L26" s="154"/>
      <c r="M26" s="163"/>
      <c r="N26" s="163"/>
      <c r="O26" s="163"/>
      <c r="P26" s="164"/>
      <c r="Q26" s="168"/>
      <c r="R26" s="169"/>
      <c r="S26" s="169"/>
      <c r="T26" s="169"/>
      <c r="U26" s="169"/>
      <c r="V26" s="169"/>
      <c r="W26" s="169"/>
      <c r="X26" s="169"/>
      <c r="Y26" s="169"/>
      <c r="Z26" s="169"/>
      <c r="AA26" s="169"/>
      <c r="AB26" s="169"/>
      <c r="AC26" s="169"/>
      <c r="AD26" s="169"/>
      <c r="AE26" s="169"/>
      <c r="AF26" s="169"/>
      <c r="AG26" s="169"/>
      <c r="AH26" s="169"/>
      <c r="AI26" s="169"/>
      <c r="AJ26" s="169"/>
      <c r="AK26" s="169"/>
      <c r="AL26" s="169"/>
      <c r="AM26" s="170"/>
      <c r="AN26" s="39"/>
      <c r="AP26" s="395"/>
      <c r="AQ26" s="43" t="s">
        <v>658</v>
      </c>
      <c r="AR26" s="42"/>
      <c r="AS26" s="42"/>
      <c r="AT26" s="42"/>
      <c r="AU26" s="42"/>
      <c r="AV26" s="42"/>
      <c r="AW26" s="42"/>
      <c r="AX26" s="42"/>
    </row>
    <row r="27" spans="2:63" ht="20.100000000000001" customHeight="1" x14ac:dyDescent="0.15">
      <c r="B27" s="38"/>
      <c r="C27" s="211"/>
      <c r="D27" s="212"/>
      <c r="E27" s="212"/>
      <c r="F27" s="212"/>
      <c r="G27" s="212"/>
      <c r="H27" s="213"/>
      <c r="I27" s="141" t="s">
        <v>9</v>
      </c>
      <c r="J27" s="197"/>
      <c r="K27" s="198"/>
      <c r="L27" s="191"/>
      <c r="M27" s="192"/>
      <c r="N27" s="192"/>
      <c r="O27" s="101" t="s">
        <v>790</v>
      </c>
      <c r="P27" s="192"/>
      <c r="Q27" s="192"/>
      <c r="R27" s="192"/>
      <c r="S27" s="192"/>
      <c r="T27" s="102" t="s">
        <v>790</v>
      </c>
      <c r="U27" s="192"/>
      <c r="V27" s="192"/>
      <c r="W27" s="192"/>
      <c r="X27" s="193"/>
      <c r="Y27" s="141" t="s">
        <v>10</v>
      </c>
      <c r="Z27" s="142"/>
      <c r="AA27" s="143"/>
      <c r="AB27" s="194"/>
      <c r="AC27" s="190"/>
      <c r="AD27" s="190"/>
      <c r="AE27" s="103" t="s">
        <v>790</v>
      </c>
      <c r="AF27" s="190"/>
      <c r="AG27" s="190"/>
      <c r="AH27" s="190"/>
      <c r="AI27" s="103" t="s">
        <v>790</v>
      </c>
      <c r="AJ27" s="190"/>
      <c r="AK27" s="190"/>
      <c r="AL27" s="190"/>
      <c r="AM27" s="195"/>
      <c r="AN27" s="39"/>
      <c r="AP27" s="395"/>
      <c r="AQ27" s="43" t="s">
        <v>659</v>
      </c>
      <c r="AR27" s="42"/>
      <c r="AS27" s="42"/>
      <c r="AT27" s="42"/>
      <c r="AU27" s="42"/>
      <c r="AV27" s="42"/>
      <c r="AW27" s="42"/>
      <c r="AX27" s="42"/>
    </row>
    <row r="28" spans="2:63" ht="20.100000000000001" customHeight="1" thickBot="1" x14ac:dyDescent="0.2">
      <c r="B28" s="38"/>
      <c r="C28" s="214"/>
      <c r="D28" s="215"/>
      <c r="E28" s="215"/>
      <c r="F28" s="215"/>
      <c r="G28" s="215"/>
      <c r="H28" s="216"/>
      <c r="I28" s="133" t="s">
        <v>11</v>
      </c>
      <c r="J28" s="134"/>
      <c r="K28" s="171"/>
      <c r="L28" s="187"/>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9"/>
      <c r="AN28" s="39"/>
      <c r="AP28" s="395"/>
      <c r="AQ28" s="43" t="s">
        <v>660</v>
      </c>
      <c r="AR28" s="44"/>
      <c r="AS28" s="42"/>
      <c r="AT28" s="42"/>
      <c r="AU28" s="42"/>
      <c r="AV28" s="42"/>
      <c r="AW28" s="42"/>
      <c r="AX28" s="42"/>
    </row>
    <row r="29" spans="2:63" ht="51" customHeight="1" x14ac:dyDescent="0.15">
      <c r="B29" s="38"/>
      <c r="C29" s="196" t="s">
        <v>670</v>
      </c>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39"/>
      <c r="AP29" s="395"/>
      <c r="AQ29" s="43" t="s">
        <v>661</v>
      </c>
      <c r="AR29" s="44"/>
      <c r="AS29" s="42"/>
      <c r="AT29" s="42"/>
      <c r="AU29" s="42"/>
      <c r="AV29" s="42"/>
      <c r="AW29" s="42"/>
      <c r="AX29" s="42"/>
    </row>
    <row r="30" spans="2:63" s="23" customFormat="1" ht="15.6" customHeight="1" thickBot="1" x14ac:dyDescent="0.2">
      <c r="B30" s="35" t="s">
        <v>12</v>
      </c>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6"/>
      <c r="AP30" s="395"/>
      <c r="AQ30" s="43" t="s">
        <v>662</v>
      </c>
      <c r="AR30" s="42"/>
      <c r="AS30" s="44"/>
      <c r="AT30" s="44"/>
      <c r="AU30" s="44"/>
      <c r="AV30" s="44"/>
      <c r="AW30" s="44"/>
      <c r="AX30" s="44"/>
    </row>
    <row r="31" spans="2:63" ht="12" customHeight="1" x14ac:dyDescent="0.15">
      <c r="B31" s="38"/>
      <c r="C31" s="208" t="s">
        <v>14</v>
      </c>
      <c r="D31" s="209"/>
      <c r="E31" s="209"/>
      <c r="F31" s="209"/>
      <c r="G31" s="209"/>
      <c r="H31" s="210"/>
      <c r="I31" s="199" t="s">
        <v>13</v>
      </c>
      <c r="J31" s="200"/>
      <c r="K31" s="201"/>
      <c r="L31" s="202" t="s">
        <v>648</v>
      </c>
      <c r="M31" s="203"/>
      <c r="N31" s="203"/>
      <c r="O31" s="203"/>
      <c r="P31" s="204"/>
      <c r="Q31" s="205"/>
      <c r="R31" s="206"/>
      <c r="S31" s="206"/>
      <c r="T31" s="206"/>
      <c r="U31" s="206"/>
      <c r="V31" s="206"/>
      <c r="W31" s="206"/>
      <c r="X31" s="206"/>
      <c r="Y31" s="206"/>
      <c r="Z31" s="206"/>
      <c r="AA31" s="206"/>
      <c r="AB31" s="206"/>
      <c r="AC31" s="206"/>
      <c r="AD31" s="206"/>
      <c r="AE31" s="206"/>
      <c r="AF31" s="206"/>
      <c r="AG31" s="206"/>
      <c r="AH31" s="206"/>
      <c r="AI31" s="206"/>
      <c r="AJ31" s="206"/>
      <c r="AK31" s="206"/>
      <c r="AL31" s="206"/>
      <c r="AM31" s="207"/>
      <c r="AN31" s="39"/>
      <c r="AP31" s="395"/>
      <c r="AQ31" s="43" t="s">
        <v>663</v>
      </c>
      <c r="AR31" s="42"/>
      <c r="AS31" s="42"/>
      <c r="AT31" s="42"/>
      <c r="AU31" s="42"/>
      <c r="AV31" s="42"/>
      <c r="AW31" s="42"/>
      <c r="AX31" s="42"/>
    </row>
    <row r="32" spans="2:63" ht="21.95" customHeight="1" x14ac:dyDescent="0.15">
      <c r="B32" s="38"/>
      <c r="C32" s="211"/>
      <c r="D32" s="212"/>
      <c r="E32" s="212"/>
      <c r="F32" s="212"/>
      <c r="G32" s="212"/>
      <c r="H32" s="213"/>
      <c r="I32" s="135"/>
      <c r="J32" s="136"/>
      <c r="K32" s="146"/>
      <c r="L32" s="154"/>
      <c r="M32" s="163"/>
      <c r="N32" s="163"/>
      <c r="O32" s="163"/>
      <c r="P32" s="164"/>
      <c r="Q32" s="168"/>
      <c r="R32" s="169"/>
      <c r="S32" s="169"/>
      <c r="T32" s="169"/>
      <c r="U32" s="169"/>
      <c r="V32" s="169"/>
      <c r="W32" s="169"/>
      <c r="X32" s="169"/>
      <c r="Y32" s="169"/>
      <c r="Z32" s="169"/>
      <c r="AA32" s="169"/>
      <c r="AB32" s="169"/>
      <c r="AC32" s="169"/>
      <c r="AD32" s="169"/>
      <c r="AE32" s="169"/>
      <c r="AF32" s="169"/>
      <c r="AG32" s="169"/>
      <c r="AH32" s="169"/>
      <c r="AI32" s="169"/>
      <c r="AJ32" s="169"/>
      <c r="AK32" s="169"/>
      <c r="AL32" s="169"/>
      <c r="AM32" s="170"/>
      <c r="AN32" s="39"/>
      <c r="AP32" s="395"/>
      <c r="AQ32" s="43" t="s">
        <v>664</v>
      </c>
      <c r="AR32" s="42"/>
      <c r="AS32" s="42"/>
      <c r="AT32" s="42"/>
      <c r="AU32" s="42"/>
      <c r="AV32" s="42"/>
      <c r="AW32" s="42"/>
      <c r="AX32" s="42"/>
    </row>
    <row r="33" spans="1:66" ht="18.75" customHeight="1" x14ac:dyDescent="0.15">
      <c r="B33" s="38"/>
      <c r="C33" s="211"/>
      <c r="D33" s="212"/>
      <c r="E33" s="212"/>
      <c r="F33" s="212"/>
      <c r="G33" s="212"/>
      <c r="H33" s="213"/>
      <c r="I33" s="132" t="s">
        <v>19</v>
      </c>
      <c r="J33" s="132"/>
      <c r="K33" s="132"/>
      <c r="L33" s="138"/>
      <c r="M33" s="139"/>
      <c r="N33" s="139"/>
      <c r="O33" s="139"/>
      <c r="P33" s="139"/>
      <c r="Q33" s="139"/>
      <c r="R33" s="139"/>
      <c r="S33" s="139"/>
      <c r="T33" s="139"/>
      <c r="U33" s="139"/>
      <c r="V33" s="139"/>
      <c r="W33" s="139"/>
      <c r="X33" s="140"/>
      <c r="Y33" s="133" t="s">
        <v>9</v>
      </c>
      <c r="Z33" s="134"/>
      <c r="AA33" s="134"/>
      <c r="AB33" s="194"/>
      <c r="AC33" s="190"/>
      <c r="AD33" s="190"/>
      <c r="AE33" s="103" t="s">
        <v>790</v>
      </c>
      <c r="AF33" s="190"/>
      <c r="AG33" s="190"/>
      <c r="AH33" s="190"/>
      <c r="AI33" s="103" t="s">
        <v>790</v>
      </c>
      <c r="AJ33" s="190"/>
      <c r="AK33" s="190"/>
      <c r="AL33" s="190"/>
      <c r="AM33" s="195"/>
      <c r="AN33" s="39"/>
      <c r="AP33" s="395"/>
      <c r="AQ33" s="43" t="s">
        <v>665</v>
      </c>
      <c r="AR33" s="42"/>
      <c r="AS33" s="42"/>
      <c r="AT33" s="42"/>
      <c r="AU33" s="42"/>
      <c r="AV33" s="42"/>
      <c r="AW33" s="42"/>
      <c r="AX33" s="42"/>
    </row>
    <row r="34" spans="1:66" ht="12" customHeight="1" x14ac:dyDescent="0.15">
      <c r="B34" s="38"/>
      <c r="C34" s="211"/>
      <c r="D34" s="212"/>
      <c r="E34" s="212"/>
      <c r="F34" s="212"/>
      <c r="G34" s="212"/>
      <c r="H34" s="213"/>
      <c r="I34" s="232" t="s">
        <v>8</v>
      </c>
      <c r="J34" s="232"/>
      <c r="K34" s="232"/>
      <c r="L34" s="126"/>
      <c r="M34" s="127"/>
      <c r="N34" s="127"/>
      <c r="O34" s="127"/>
      <c r="P34" s="127"/>
      <c r="Q34" s="127"/>
      <c r="R34" s="127"/>
      <c r="S34" s="127"/>
      <c r="T34" s="127"/>
      <c r="U34" s="127"/>
      <c r="V34" s="127"/>
      <c r="W34" s="127"/>
      <c r="X34" s="128"/>
      <c r="Y34" s="135"/>
      <c r="Z34" s="136"/>
      <c r="AA34" s="136"/>
      <c r="AB34" s="229" t="s">
        <v>28</v>
      </c>
      <c r="AC34" s="230"/>
      <c r="AD34" s="230"/>
      <c r="AE34" s="230"/>
      <c r="AF34" s="230"/>
      <c r="AG34" s="230"/>
      <c r="AH34" s="230"/>
      <c r="AI34" s="230"/>
      <c r="AJ34" s="230"/>
      <c r="AK34" s="230"/>
      <c r="AL34" s="230"/>
      <c r="AM34" s="231"/>
      <c r="AN34" s="39"/>
      <c r="AP34" s="395"/>
      <c r="AQ34" s="43" t="s">
        <v>666</v>
      </c>
      <c r="AR34" s="42"/>
      <c r="AS34" s="42"/>
    </row>
    <row r="35" spans="1:66" ht="19.5" customHeight="1" x14ac:dyDescent="0.15">
      <c r="B35" s="38"/>
      <c r="C35" s="211"/>
      <c r="D35" s="212"/>
      <c r="E35" s="212"/>
      <c r="F35" s="212"/>
      <c r="G35" s="212"/>
      <c r="H35" s="213"/>
      <c r="I35" s="233"/>
      <c r="J35" s="233"/>
      <c r="K35" s="233"/>
      <c r="L35" s="129"/>
      <c r="M35" s="130"/>
      <c r="N35" s="130"/>
      <c r="O35" s="130"/>
      <c r="P35" s="130"/>
      <c r="Q35" s="130"/>
      <c r="R35" s="130"/>
      <c r="S35" s="130"/>
      <c r="T35" s="130"/>
      <c r="U35" s="130"/>
      <c r="V35" s="130"/>
      <c r="W35" s="130"/>
      <c r="X35" s="131"/>
      <c r="Y35" s="141" t="s">
        <v>10</v>
      </c>
      <c r="Z35" s="142"/>
      <c r="AA35" s="143"/>
      <c r="AB35" s="194"/>
      <c r="AC35" s="190"/>
      <c r="AD35" s="190"/>
      <c r="AE35" s="103" t="s">
        <v>790</v>
      </c>
      <c r="AF35" s="190"/>
      <c r="AG35" s="190"/>
      <c r="AH35" s="190"/>
      <c r="AI35" s="103" t="s">
        <v>790</v>
      </c>
      <c r="AJ35" s="190"/>
      <c r="AK35" s="190"/>
      <c r="AL35" s="190"/>
      <c r="AM35" s="195"/>
      <c r="AN35" s="39"/>
      <c r="AP35" s="395"/>
      <c r="AQ35" s="43" t="s">
        <v>667</v>
      </c>
      <c r="AR35" s="42"/>
      <c r="AS35" s="42"/>
    </row>
    <row r="36" spans="1:66" ht="20.100000000000001" customHeight="1" thickBot="1" x14ac:dyDescent="0.2">
      <c r="A36" s="39"/>
      <c r="B36" s="38"/>
      <c r="C36" s="214"/>
      <c r="D36" s="215"/>
      <c r="E36" s="215"/>
      <c r="F36" s="215"/>
      <c r="G36" s="215"/>
      <c r="H36" s="216"/>
      <c r="I36" s="137" t="s">
        <v>11</v>
      </c>
      <c r="J36" s="137"/>
      <c r="K36" s="137"/>
      <c r="L36" s="150"/>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2"/>
      <c r="AN36" s="39"/>
      <c r="AP36" s="395"/>
      <c r="AQ36" s="43" t="s">
        <v>668</v>
      </c>
      <c r="AR36" s="42"/>
      <c r="AS36" s="42"/>
    </row>
    <row r="37" spans="1:66" ht="6.75" customHeight="1" x14ac:dyDescent="0.15">
      <c r="A37" s="95"/>
      <c r="B37" s="90"/>
      <c r="C37" s="92"/>
      <c r="D37" s="92"/>
      <c r="E37" s="92"/>
      <c r="F37" s="92"/>
      <c r="G37" s="92"/>
      <c r="H37" s="92"/>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1"/>
      <c r="AP37" s="395"/>
      <c r="AQ37" s="43" t="s">
        <v>669</v>
      </c>
      <c r="AR37" s="42"/>
      <c r="AS37" s="42"/>
    </row>
    <row r="38" spans="1:66" ht="15" customHeight="1" thickBot="1" x14ac:dyDescent="0.25">
      <c r="A38" s="39"/>
      <c r="B38" s="226" t="s">
        <v>641</v>
      </c>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P38" s="94"/>
      <c r="AR38" s="48"/>
      <c r="AS38" s="42"/>
      <c r="AT38" s="42"/>
      <c r="AU38" s="42"/>
      <c r="AV38" s="42"/>
      <c r="AW38" s="42"/>
      <c r="AX38" s="42"/>
    </row>
    <row r="39" spans="1:66" s="17" customFormat="1" ht="15.75" customHeight="1" x14ac:dyDescent="0.15">
      <c r="B39" s="49"/>
      <c r="C39" s="208" t="s">
        <v>15</v>
      </c>
      <c r="D39" s="200"/>
      <c r="E39" s="200"/>
      <c r="F39" s="220"/>
      <c r="G39" s="208" t="s">
        <v>30</v>
      </c>
      <c r="H39" s="200"/>
      <c r="I39" s="200"/>
      <c r="J39" s="200"/>
      <c r="K39" s="200"/>
      <c r="L39" s="200"/>
      <c r="M39" s="200"/>
      <c r="N39" s="200"/>
      <c r="O39" s="200"/>
      <c r="P39" s="220"/>
      <c r="Q39" s="209" t="s">
        <v>31</v>
      </c>
      <c r="R39" s="200"/>
      <c r="S39" s="200"/>
      <c r="T39" s="200"/>
      <c r="U39" s="247" t="s">
        <v>22</v>
      </c>
      <c r="V39" s="248"/>
      <c r="W39" s="248"/>
      <c r="X39" s="248"/>
      <c r="Y39" s="248"/>
      <c r="Z39" s="248"/>
      <c r="AA39" s="249"/>
      <c r="AB39" s="256" t="s">
        <v>799</v>
      </c>
      <c r="AC39" s="209"/>
      <c r="AD39" s="209"/>
      <c r="AE39" s="209"/>
      <c r="AF39" s="209"/>
      <c r="AG39" s="257"/>
      <c r="AH39" s="273" t="s">
        <v>467</v>
      </c>
      <c r="AI39" s="274"/>
      <c r="AJ39" s="274"/>
      <c r="AK39" s="274"/>
      <c r="AL39" s="274"/>
      <c r="AM39" s="275"/>
      <c r="AN39" s="50"/>
      <c r="AP39" s="67"/>
      <c r="AR39" s="47"/>
      <c r="AS39" s="47"/>
      <c r="AT39" s="47"/>
      <c r="AU39" s="47"/>
      <c r="AV39" s="47"/>
      <c r="AW39" s="47"/>
      <c r="AX39" s="47"/>
    </row>
    <row r="40" spans="1:66" s="53" customFormat="1" ht="24.75" customHeight="1" x14ac:dyDescent="0.2">
      <c r="B40" s="51"/>
      <c r="C40" s="221"/>
      <c r="D40" s="136"/>
      <c r="E40" s="136"/>
      <c r="F40" s="222"/>
      <c r="G40" s="221"/>
      <c r="H40" s="136"/>
      <c r="I40" s="136"/>
      <c r="J40" s="136"/>
      <c r="K40" s="136"/>
      <c r="L40" s="136"/>
      <c r="M40" s="136"/>
      <c r="N40" s="136"/>
      <c r="O40" s="136"/>
      <c r="P40" s="222"/>
      <c r="Q40" s="136"/>
      <c r="R40" s="136"/>
      <c r="S40" s="136"/>
      <c r="T40" s="136"/>
      <c r="U40" s="223" t="s">
        <v>16</v>
      </c>
      <c r="V40" s="224"/>
      <c r="W40" s="224"/>
      <c r="X40" s="224"/>
      <c r="Y40" s="224"/>
      <c r="Z40" s="224"/>
      <c r="AA40" s="225"/>
      <c r="AB40" s="258"/>
      <c r="AC40" s="259"/>
      <c r="AD40" s="259"/>
      <c r="AE40" s="259"/>
      <c r="AF40" s="259"/>
      <c r="AG40" s="260"/>
      <c r="AH40" s="264" t="s">
        <v>466</v>
      </c>
      <c r="AI40" s="265"/>
      <c r="AJ40" s="265"/>
      <c r="AK40" s="265"/>
      <c r="AL40" s="265"/>
      <c r="AM40" s="266"/>
      <c r="AN40" s="52"/>
      <c r="AP40" s="68"/>
      <c r="AQ40" s="37" t="s">
        <v>17</v>
      </c>
      <c r="AR40" s="17"/>
      <c r="AS40" s="48"/>
      <c r="AT40" s="48"/>
      <c r="AU40" s="48"/>
      <c r="AV40" s="48"/>
      <c r="AW40" s="48"/>
      <c r="AX40" s="48"/>
      <c r="BB40" s="17"/>
    </row>
    <row r="41" spans="1:66" s="17" customFormat="1" ht="15" customHeight="1" x14ac:dyDescent="0.2">
      <c r="B41" s="49"/>
      <c r="C41" s="238"/>
      <c r="D41" s="294"/>
      <c r="E41" s="294"/>
      <c r="F41" s="295"/>
      <c r="G41" s="267" t="str">
        <f>IF(C41&lt;&gt;"",IFERROR(VLOOKUP(TRIM(ASC(UPPER(C41))),コース一覧!A:D,2,0),"コース番号をご確認ください。"),"")</f>
        <v/>
      </c>
      <c r="H41" s="268"/>
      <c r="I41" s="268"/>
      <c r="J41" s="268"/>
      <c r="K41" s="268"/>
      <c r="L41" s="268"/>
      <c r="M41" s="268"/>
      <c r="N41" s="268"/>
      <c r="O41" s="268"/>
      <c r="P41" s="269"/>
      <c r="Q41" s="286" t="str">
        <f>IF(C41&lt;&gt;"",VLOOKUP(TRIM(ASC(UPPER(C41))),コース一覧!A:D,4,0),"")</f>
        <v/>
      </c>
      <c r="R41" s="314"/>
      <c r="S41" s="314"/>
      <c r="T41" s="314"/>
      <c r="U41" s="320"/>
      <c r="V41" s="321"/>
      <c r="W41" s="321"/>
      <c r="X41" s="321"/>
      <c r="Y41" s="321"/>
      <c r="Z41" s="321"/>
      <c r="AA41" s="322"/>
      <c r="AB41" s="250"/>
      <c r="AC41" s="251"/>
      <c r="AD41" s="251"/>
      <c r="AE41" s="251"/>
      <c r="AF41" s="251"/>
      <c r="AG41" s="252"/>
      <c r="AH41" s="291" t="str">
        <f>IF(C41&lt;&gt;"",VLOOKUP(TRIM(ASC(UPPER(C41))),コース一覧!A:D,3,0),"")</f>
        <v/>
      </c>
      <c r="AI41" s="292"/>
      <c r="AJ41" s="292"/>
      <c r="AK41" s="292"/>
      <c r="AL41" s="292"/>
      <c r="AM41" s="293"/>
      <c r="AN41" s="50"/>
      <c r="AP41" s="68"/>
      <c r="AS41" s="47"/>
      <c r="AU41" s="47"/>
      <c r="BG41" s="53"/>
    </row>
    <row r="42" spans="1:66" s="53" customFormat="1" ht="28.5" customHeight="1" x14ac:dyDescent="0.2">
      <c r="B42" s="51"/>
      <c r="C42" s="296"/>
      <c r="D42" s="297"/>
      <c r="E42" s="297"/>
      <c r="F42" s="298"/>
      <c r="G42" s="270"/>
      <c r="H42" s="271"/>
      <c r="I42" s="271"/>
      <c r="J42" s="271"/>
      <c r="K42" s="271"/>
      <c r="L42" s="271"/>
      <c r="M42" s="271"/>
      <c r="N42" s="271"/>
      <c r="O42" s="271"/>
      <c r="P42" s="272"/>
      <c r="Q42" s="315"/>
      <c r="R42" s="316"/>
      <c r="S42" s="316"/>
      <c r="T42" s="316"/>
      <c r="U42" s="279"/>
      <c r="V42" s="280"/>
      <c r="W42" s="280"/>
      <c r="X42" s="280"/>
      <c r="Y42" s="280"/>
      <c r="Z42" s="280"/>
      <c r="AA42" s="281"/>
      <c r="AB42" s="261"/>
      <c r="AC42" s="262"/>
      <c r="AD42" s="262"/>
      <c r="AE42" s="262"/>
      <c r="AF42" s="262"/>
      <c r="AG42" s="263"/>
      <c r="AH42" s="71"/>
      <c r="AI42" s="72"/>
      <c r="AJ42" s="72"/>
      <c r="AK42" s="72"/>
      <c r="AL42" s="72"/>
      <c r="AM42" s="73"/>
      <c r="AN42" s="52"/>
      <c r="AP42" s="68"/>
      <c r="AQ42" s="329" t="s">
        <v>797</v>
      </c>
      <c r="AR42" s="329"/>
      <c r="AS42" s="329"/>
      <c r="AT42" s="329"/>
      <c r="AU42" s="329"/>
      <c r="AV42" s="329"/>
      <c r="AW42" s="329"/>
      <c r="AX42" s="329"/>
      <c r="AY42" s="329"/>
      <c r="AZ42" s="329"/>
      <c r="BA42" s="329"/>
      <c r="BB42" s="329"/>
      <c r="BC42" s="329"/>
      <c r="BD42" s="329"/>
      <c r="BE42" s="329"/>
      <c r="BF42" s="329"/>
      <c r="BG42" s="329"/>
      <c r="BH42" s="329"/>
      <c r="BI42" s="329"/>
      <c r="BJ42" s="329"/>
      <c r="BK42" s="329"/>
    </row>
    <row r="43" spans="1:66" s="53" customFormat="1" ht="15" customHeight="1" x14ac:dyDescent="0.2">
      <c r="B43" s="51"/>
      <c r="C43" s="238"/>
      <c r="D43" s="294"/>
      <c r="E43" s="294"/>
      <c r="F43" s="295"/>
      <c r="G43" s="267" t="str">
        <f>IF(C43&lt;&gt;"",IFERROR(VLOOKUP(TRIM(ASC(UPPER(C43))),コース一覧!A:D,2,0),"コース番号をご確認ください。"),"")</f>
        <v/>
      </c>
      <c r="H43" s="268"/>
      <c r="I43" s="268"/>
      <c r="J43" s="268"/>
      <c r="K43" s="268"/>
      <c r="L43" s="268"/>
      <c r="M43" s="268"/>
      <c r="N43" s="268"/>
      <c r="O43" s="268"/>
      <c r="P43" s="269"/>
      <c r="Q43" s="285" t="str">
        <f>IF(C43&lt;&gt;"",VLOOKUP(TRIM(ASC(UPPER(C43))),コース一覧!A:D,4,0),"")</f>
        <v/>
      </c>
      <c r="R43" s="286"/>
      <c r="S43" s="286"/>
      <c r="T43" s="287"/>
      <c r="U43" s="244"/>
      <c r="V43" s="245"/>
      <c r="W43" s="245"/>
      <c r="X43" s="245"/>
      <c r="Y43" s="245"/>
      <c r="Z43" s="245"/>
      <c r="AA43" s="246"/>
      <c r="AB43" s="250"/>
      <c r="AC43" s="251"/>
      <c r="AD43" s="251"/>
      <c r="AE43" s="251"/>
      <c r="AF43" s="251"/>
      <c r="AG43" s="252"/>
      <c r="AH43" s="291" t="str">
        <f>IF(C43&lt;&gt;"",VLOOKUP(TRIM(ASC(UPPER(C43))),コース一覧!A:D,3,0),"")</f>
        <v/>
      </c>
      <c r="AI43" s="292"/>
      <c r="AJ43" s="292"/>
      <c r="AK43" s="292"/>
      <c r="AL43" s="292"/>
      <c r="AM43" s="293"/>
      <c r="AN43" s="52"/>
      <c r="AP43" s="68"/>
      <c r="AQ43" s="329"/>
      <c r="AR43" s="329"/>
      <c r="AS43" s="329"/>
      <c r="AT43" s="329"/>
      <c r="AU43" s="329"/>
      <c r="AV43" s="329"/>
      <c r="AW43" s="329"/>
      <c r="AX43" s="329"/>
      <c r="AY43" s="329"/>
      <c r="AZ43" s="329"/>
      <c r="BA43" s="329"/>
      <c r="BB43" s="329"/>
      <c r="BC43" s="329"/>
      <c r="BD43" s="329"/>
      <c r="BE43" s="329"/>
      <c r="BF43" s="329"/>
      <c r="BG43" s="329"/>
      <c r="BH43" s="329"/>
      <c r="BI43" s="329"/>
      <c r="BJ43" s="329"/>
      <c r="BK43" s="329"/>
    </row>
    <row r="44" spans="1:66" s="53" customFormat="1" ht="28.5" customHeight="1" x14ac:dyDescent="0.2">
      <c r="B44" s="51"/>
      <c r="C44" s="296"/>
      <c r="D44" s="297"/>
      <c r="E44" s="297"/>
      <c r="F44" s="298"/>
      <c r="G44" s="270"/>
      <c r="H44" s="271"/>
      <c r="I44" s="271"/>
      <c r="J44" s="271"/>
      <c r="K44" s="271"/>
      <c r="L44" s="271"/>
      <c r="M44" s="271"/>
      <c r="N44" s="271"/>
      <c r="O44" s="271"/>
      <c r="P44" s="272"/>
      <c r="Q44" s="317"/>
      <c r="R44" s="318"/>
      <c r="S44" s="318"/>
      <c r="T44" s="319"/>
      <c r="U44" s="235"/>
      <c r="V44" s="236"/>
      <c r="W44" s="236"/>
      <c r="X44" s="236"/>
      <c r="Y44" s="236"/>
      <c r="Z44" s="236"/>
      <c r="AA44" s="237"/>
      <c r="AB44" s="261"/>
      <c r="AC44" s="262"/>
      <c r="AD44" s="262"/>
      <c r="AE44" s="262"/>
      <c r="AF44" s="262"/>
      <c r="AG44" s="263"/>
      <c r="AH44" s="71"/>
      <c r="AI44" s="72"/>
      <c r="AJ44" s="72"/>
      <c r="AK44" s="72"/>
      <c r="AL44" s="72"/>
      <c r="AM44" s="73"/>
      <c r="AN44" s="52"/>
      <c r="AP44" s="68"/>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row>
    <row r="45" spans="1:66" s="17" customFormat="1" ht="15" customHeight="1" x14ac:dyDescent="0.15">
      <c r="B45" s="49"/>
      <c r="C45" s="238"/>
      <c r="D45" s="239"/>
      <c r="E45" s="239"/>
      <c r="F45" s="240"/>
      <c r="G45" s="267" t="str">
        <f>IF(C45&lt;&gt;"",IFERROR(VLOOKUP(TRIM(ASC(UPPER(C45))),コース一覧!A:D,2,0),"コース番号をご確認ください。"),"")</f>
        <v/>
      </c>
      <c r="H45" s="268"/>
      <c r="I45" s="268"/>
      <c r="J45" s="268"/>
      <c r="K45" s="268"/>
      <c r="L45" s="268"/>
      <c r="M45" s="268"/>
      <c r="N45" s="268"/>
      <c r="O45" s="268"/>
      <c r="P45" s="269"/>
      <c r="Q45" s="285" t="str">
        <f>IF(C45&lt;&gt;"",VLOOKUP(TRIM(ASC(UPPER(C45))),コース一覧!A:D,4,0),"")</f>
        <v/>
      </c>
      <c r="R45" s="286"/>
      <c r="S45" s="286"/>
      <c r="T45" s="287"/>
      <c r="U45" s="244"/>
      <c r="V45" s="245"/>
      <c r="W45" s="245"/>
      <c r="X45" s="245"/>
      <c r="Y45" s="245"/>
      <c r="Z45" s="245"/>
      <c r="AA45" s="246"/>
      <c r="AB45" s="250"/>
      <c r="AC45" s="251"/>
      <c r="AD45" s="251"/>
      <c r="AE45" s="251"/>
      <c r="AF45" s="251"/>
      <c r="AG45" s="252"/>
      <c r="AH45" s="291" t="str">
        <f>IF(C45&lt;&gt;"",VLOOKUP(TRIM(ASC(UPPER(C45))),コース一覧!A:D,3,0),"")</f>
        <v/>
      </c>
      <c r="AI45" s="292"/>
      <c r="AJ45" s="292"/>
      <c r="AK45" s="292"/>
      <c r="AL45" s="292"/>
      <c r="AM45" s="293"/>
      <c r="AN45" s="50"/>
      <c r="AP45" s="68"/>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row>
    <row r="46" spans="1:66" s="53" customFormat="1" ht="28.5" customHeight="1" thickBot="1" x14ac:dyDescent="0.25">
      <c r="B46" s="51"/>
      <c r="C46" s="241"/>
      <c r="D46" s="242"/>
      <c r="E46" s="242"/>
      <c r="F46" s="243"/>
      <c r="G46" s="282"/>
      <c r="H46" s="283"/>
      <c r="I46" s="283"/>
      <c r="J46" s="283"/>
      <c r="K46" s="283"/>
      <c r="L46" s="283"/>
      <c r="M46" s="283"/>
      <c r="N46" s="283"/>
      <c r="O46" s="283"/>
      <c r="P46" s="284"/>
      <c r="Q46" s="288"/>
      <c r="R46" s="289"/>
      <c r="S46" s="289"/>
      <c r="T46" s="290"/>
      <c r="U46" s="323"/>
      <c r="V46" s="324"/>
      <c r="W46" s="324"/>
      <c r="X46" s="324"/>
      <c r="Y46" s="324"/>
      <c r="Z46" s="324"/>
      <c r="AA46" s="325"/>
      <c r="AB46" s="253"/>
      <c r="AC46" s="254"/>
      <c r="AD46" s="254"/>
      <c r="AE46" s="254"/>
      <c r="AF46" s="254"/>
      <c r="AG46" s="255"/>
      <c r="AH46" s="74"/>
      <c r="AI46" s="75"/>
      <c r="AJ46" s="75"/>
      <c r="AK46" s="75"/>
      <c r="AL46" s="75"/>
      <c r="AM46" s="76"/>
      <c r="AN46" s="52"/>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row>
    <row r="47" spans="1:66" s="54" customFormat="1" ht="20.25" customHeight="1" x14ac:dyDescent="0.15">
      <c r="B47" s="326" t="s">
        <v>796</v>
      </c>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8"/>
      <c r="AP47" s="66"/>
      <c r="AQ47" s="66"/>
      <c r="AR47" s="66"/>
      <c r="AS47" s="66"/>
      <c r="AT47" s="66"/>
      <c r="AU47" s="66"/>
      <c r="AV47" s="66"/>
      <c r="AW47" s="66"/>
      <c r="AX47" s="66"/>
      <c r="AY47" s="66"/>
      <c r="AZ47" s="66"/>
      <c r="BA47" s="66"/>
      <c r="BB47" s="66"/>
      <c r="BC47" s="66"/>
      <c r="BD47" s="66"/>
      <c r="BE47" s="66"/>
      <c r="BF47" s="66"/>
      <c r="BG47" s="66"/>
      <c r="BH47" s="66"/>
      <c r="BI47" s="66"/>
      <c r="BJ47" s="66"/>
    </row>
    <row r="48" spans="1:66" s="54" customFormat="1" ht="19.5" customHeight="1" x14ac:dyDescent="0.15">
      <c r="B48" s="69"/>
      <c r="C48" s="299" t="s">
        <v>371</v>
      </c>
      <c r="D48" s="300"/>
      <c r="E48" s="305"/>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7"/>
      <c r="AN48" s="70"/>
      <c r="AQ48" s="65"/>
      <c r="AR48" s="65"/>
      <c r="AS48" s="276" t="str">
        <f>コース一覧!E1</f>
        <v>更新日：</v>
      </c>
      <c r="AT48" s="277"/>
      <c r="AU48" s="277"/>
      <c r="AV48" s="277"/>
      <c r="AW48" s="277"/>
      <c r="AX48" s="278">
        <f>コース一覧!F1</f>
        <v>46083</v>
      </c>
      <c r="AY48" s="278"/>
      <c r="AZ48" s="278"/>
      <c r="BA48" s="278"/>
      <c r="BB48" s="65"/>
      <c r="BC48" s="65"/>
      <c r="BD48" s="65"/>
      <c r="BE48" s="65"/>
      <c r="BF48" s="65"/>
      <c r="BG48" s="65"/>
      <c r="BH48" s="65"/>
      <c r="BI48" s="65"/>
      <c r="BJ48" s="65"/>
    </row>
    <row r="49" spans="2:78" s="54" customFormat="1" ht="19.5" customHeight="1" x14ac:dyDescent="0.15">
      <c r="B49" s="69"/>
      <c r="C49" s="301"/>
      <c r="D49" s="302"/>
      <c r="E49" s="308"/>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10"/>
      <c r="AN49" s="70"/>
      <c r="AP49" s="65"/>
      <c r="AQ49" s="65"/>
      <c r="AR49" s="65"/>
      <c r="AS49" s="61"/>
      <c r="AT49" s="61"/>
      <c r="AU49" s="331"/>
      <c r="AV49" s="331"/>
      <c r="AW49" s="331"/>
      <c r="AX49" s="89">
        <f>MONTH(AX48)</f>
        <v>3</v>
      </c>
      <c r="AY49" s="332">
        <f>DAY(AX48)</f>
        <v>2</v>
      </c>
      <c r="AZ49" s="332"/>
      <c r="BA49" s="61"/>
      <c r="BB49" s="65"/>
      <c r="BC49" s="65"/>
      <c r="BD49" s="65"/>
      <c r="BE49" s="65"/>
      <c r="BF49" s="65"/>
      <c r="BG49" s="65"/>
      <c r="BH49" s="65"/>
      <c r="BI49" s="65"/>
      <c r="BJ49" s="65"/>
    </row>
    <row r="50" spans="2:78" s="54" customFormat="1" ht="3.75" customHeight="1" x14ac:dyDescent="0.15">
      <c r="B50" s="69"/>
      <c r="C50" s="303"/>
      <c r="D50" s="304"/>
      <c r="E50" s="311"/>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3"/>
      <c r="AN50" s="70"/>
      <c r="AP50" s="65"/>
      <c r="AQ50" s="65"/>
      <c r="AR50" s="65"/>
      <c r="AS50" s="61"/>
      <c r="AT50" s="61"/>
      <c r="AU50" s="333" t="str">
        <f>AX50&amp;AY50</f>
        <v>0302</v>
      </c>
      <c r="AV50" s="334"/>
      <c r="AW50" s="334"/>
      <c r="AX50" s="89" t="str">
        <f>IF(LEN(AX49)=1,("0"&amp;AX49),AX49)</f>
        <v>03</v>
      </c>
      <c r="AY50" s="333" t="str">
        <f>IF(LEN(AY49)=1,("0"&amp;AY49),AY49)</f>
        <v>02</v>
      </c>
      <c r="AZ50" s="334"/>
      <c r="BA50" s="61"/>
      <c r="BB50" s="65"/>
      <c r="BC50" s="65"/>
      <c r="BD50" s="65"/>
      <c r="BE50" s="65"/>
      <c r="BF50" s="65"/>
      <c r="BG50" s="65"/>
      <c r="BH50" s="65"/>
      <c r="BI50" s="65"/>
      <c r="BJ50" s="65"/>
    </row>
    <row r="51" spans="2:78" s="54" customFormat="1" ht="6" customHeight="1" thickBot="1" x14ac:dyDescent="0.2">
      <c r="B51" s="55"/>
      <c r="C51" s="56"/>
      <c r="D51" s="56"/>
      <c r="E51" s="56"/>
      <c r="F51" s="56"/>
      <c r="G51" s="56"/>
      <c r="H51" s="56"/>
      <c r="I51" s="56"/>
      <c r="J51" s="56"/>
      <c r="K51" s="56"/>
      <c r="L51" s="56"/>
      <c r="M51" s="56"/>
      <c r="N51" s="56"/>
      <c r="O51" s="56"/>
      <c r="P51" s="56"/>
      <c r="Q51" s="56"/>
      <c r="R51" s="56"/>
      <c r="S51" s="56"/>
      <c r="T51" s="56"/>
      <c r="U51" s="57"/>
      <c r="V51" s="57"/>
      <c r="W51" s="57"/>
      <c r="X51" s="57"/>
      <c r="Y51" s="57"/>
      <c r="Z51" s="56"/>
      <c r="AA51" s="56"/>
      <c r="AB51" s="56"/>
      <c r="AC51" s="56"/>
      <c r="AD51" s="56"/>
      <c r="AE51" s="56"/>
      <c r="AF51" s="56"/>
      <c r="AG51" s="56"/>
      <c r="AH51" s="56"/>
      <c r="AI51" s="56"/>
      <c r="AJ51" s="56"/>
      <c r="AK51" s="56"/>
      <c r="AL51" s="56"/>
      <c r="AM51" s="56"/>
      <c r="AN51" s="58"/>
      <c r="AS51" s="61"/>
      <c r="AT51" s="61"/>
      <c r="AU51" s="61"/>
      <c r="AV51" s="61"/>
      <c r="AW51" s="61"/>
      <c r="AX51" s="61"/>
      <c r="AY51" s="61"/>
      <c r="AZ51" s="61"/>
      <c r="BA51" s="61"/>
    </row>
    <row r="52" spans="2:78" s="53" customFormat="1" ht="13.5" customHeight="1" x14ac:dyDescent="0.2">
      <c r="B52" s="59" t="s">
        <v>0</v>
      </c>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BB52" s="54"/>
    </row>
    <row r="53" spans="2:78" s="61" customFormat="1" ht="9.75" customHeight="1" x14ac:dyDescent="0.15">
      <c r="B53" s="64" t="s">
        <v>459</v>
      </c>
      <c r="C53" s="234" t="s">
        <v>462</v>
      </c>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63"/>
      <c r="AB53" s="63"/>
      <c r="AC53" s="63"/>
      <c r="AD53" s="63"/>
      <c r="AE53" s="63"/>
      <c r="AF53" s="63"/>
      <c r="AG53" s="63"/>
      <c r="AH53" s="63"/>
      <c r="AI53" s="63"/>
      <c r="AJ53" s="63"/>
      <c r="AK53" s="63"/>
      <c r="AL53" s="63"/>
      <c r="AM53" s="63"/>
      <c r="AN53" s="63"/>
    </row>
    <row r="54" spans="2:78" s="61" customFormat="1" ht="9.75" customHeight="1" x14ac:dyDescent="0.15">
      <c r="B54" s="63"/>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63"/>
      <c r="AB54" s="63"/>
      <c r="AC54" s="63"/>
      <c r="AD54" s="63"/>
      <c r="AE54" s="63"/>
      <c r="AF54" s="63"/>
      <c r="AG54" s="63"/>
      <c r="AH54" s="63"/>
      <c r="AI54" s="63"/>
      <c r="AJ54" s="63"/>
      <c r="AK54" s="63"/>
      <c r="AL54" s="63"/>
      <c r="AM54" s="63"/>
      <c r="AN54" s="63"/>
    </row>
    <row r="55" spans="2:78" s="61" customFormat="1" ht="9.75" customHeight="1" x14ac:dyDescent="0.15">
      <c r="B55" s="64" t="s">
        <v>460</v>
      </c>
      <c r="C55" s="234" t="s">
        <v>461</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63"/>
      <c r="AB55" s="63"/>
      <c r="AC55" s="63"/>
      <c r="AD55" s="63"/>
      <c r="AE55" s="63"/>
      <c r="AF55" s="63"/>
      <c r="AG55" s="63"/>
      <c r="AH55" s="63"/>
      <c r="AI55" s="63"/>
      <c r="AJ55" s="63"/>
      <c r="AK55" s="63"/>
      <c r="AL55" s="63"/>
      <c r="AM55" s="63"/>
      <c r="AN55" s="63"/>
    </row>
    <row r="56" spans="2:78" s="61" customFormat="1" ht="9.75" customHeight="1" x14ac:dyDescent="0.15">
      <c r="B56" s="63"/>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63"/>
      <c r="AB56" s="63"/>
      <c r="AC56" s="63"/>
      <c r="AD56" s="63"/>
      <c r="AE56" s="63"/>
      <c r="AF56" s="63"/>
      <c r="AG56" s="63"/>
      <c r="AH56" s="63"/>
      <c r="AI56" s="63"/>
      <c r="AJ56" s="63"/>
      <c r="AK56" s="63"/>
      <c r="AL56" s="63"/>
      <c r="AM56" s="63"/>
      <c r="AN56" s="63"/>
    </row>
    <row r="57" spans="2:78" ht="9.75" customHeight="1" x14ac:dyDescent="0.15">
      <c r="B57" s="63"/>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63"/>
      <c r="AB57" s="63"/>
      <c r="AC57" s="63"/>
      <c r="AD57" s="63"/>
      <c r="AE57" s="63"/>
      <c r="AF57" s="63"/>
      <c r="AG57" s="63"/>
      <c r="AH57" s="63"/>
      <c r="AI57" s="63"/>
      <c r="AJ57" s="63"/>
      <c r="AK57" s="63"/>
      <c r="AL57" s="63"/>
      <c r="AM57" s="63"/>
      <c r="AN57" s="63"/>
      <c r="BA57" s="54"/>
    </row>
    <row r="58" spans="2:78" ht="9.75" customHeight="1" x14ac:dyDescent="0.15">
      <c r="B58" s="63"/>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63"/>
      <c r="AB58" s="63"/>
      <c r="AC58" s="63"/>
      <c r="AD58" s="63"/>
      <c r="AE58" s="63"/>
      <c r="AF58" s="63"/>
      <c r="AG58" s="63"/>
      <c r="AH58" s="63"/>
      <c r="AI58" s="63"/>
      <c r="AJ58" s="63"/>
      <c r="AK58" s="63"/>
      <c r="AL58" s="63"/>
      <c r="AM58" s="63"/>
      <c r="AN58" s="63"/>
      <c r="BA58" s="54"/>
    </row>
    <row r="64" spans="2:78" x14ac:dyDescent="0.15">
      <c r="BG64" s="335"/>
      <c r="BH64" s="335"/>
      <c r="BI64" s="335"/>
      <c r="BJ64" s="330"/>
      <c r="BK64" s="330"/>
      <c r="BL64" s="330"/>
      <c r="BM64" s="330"/>
      <c r="BN64" s="330"/>
      <c r="BO64" s="330"/>
      <c r="BP64" s="330"/>
      <c r="BQ64" s="330"/>
      <c r="BR64" s="330"/>
      <c r="BS64" s="330"/>
      <c r="BT64" s="330"/>
      <c r="BU64" s="330"/>
      <c r="BV64" s="330"/>
      <c r="BW64" s="330"/>
      <c r="BX64" s="330"/>
      <c r="BY64" s="330"/>
      <c r="BZ64" s="330"/>
    </row>
    <row r="65" spans="59:77" x14ac:dyDescent="0.15">
      <c r="BG65" s="335"/>
      <c r="BH65" s="335"/>
      <c r="BI65" s="335"/>
      <c r="BK65" s="1"/>
      <c r="BN65" s="1"/>
      <c r="BY65" s="62"/>
    </row>
  </sheetData>
  <sheetProtection sheet="1" formatCells="0" selectLockedCells="1"/>
  <protectedRanges>
    <protectedRange sqref="AP15:BA16" name="範囲1"/>
  </protectedRanges>
  <mergeCells count="117">
    <mergeCell ref="BB3:BJ3"/>
    <mergeCell ref="Y22:AA22"/>
    <mergeCell ref="AB22:AM22"/>
    <mergeCell ref="B15:AN15"/>
    <mergeCell ref="C22:H22"/>
    <mergeCell ref="C19:H20"/>
    <mergeCell ref="I19:X20"/>
    <mergeCell ref="Y19:AA20"/>
    <mergeCell ref="AB19:AM19"/>
    <mergeCell ref="AB20:AM20"/>
    <mergeCell ref="I22:X22"/>
    <mergeCell ref="B3:AN3"/>
    <mergeCell ref="AW3:BA3"/>
    <mergeCell ref="AP3:AV3"/>
    <mergeCell ref="AE13:AF13"/>
    <mergeCell ref="AG12:AH14"/>
    <mergeCell ref="C21:H21"/>
    <mergeCell ref="L21:X21"/>
    <mergeCell ref="AP15:BA15"/>
    <mergeCell ref="AP16:BA16"/>
    <mergeCell ref="Y21:AA21"/>
    <mergeCell ref="AB21:AM21"/>
    <mergeCell ref="AP17:AP37"/>
    <mergeCell ref="L24:X24"/>
    <mergeCell ref="BY64:BZ64"/>
    <mergeCell ref="AU49:AW49"/>
    <mergeCell ref="AY49:AZ49"/>
    <mergeCell ref="AU50:AW50"/>
    <mergeCell ref="AY50:AZ50"/>
    <mergeCell ref="BV64:BX64"/>
    <mergeCell ref="BS64:BU64"/>
    <mergeCell ref="BG64:BI65"/>
    <mergeCell ref="BJ64:BL64"/>
    <mergeCell ref="BM64:BO64"/>
    <mergeCell ref="BP64:BR64"/>
    <mergeCell ref="AS48:AW48"/>
    <mergeCell ref="AX48:BA48"/>
    <mergeCell ref="U42:AA42"/>
    <mergeCell ref="C53:Z54"/>
    <mergeCell ref="G45:P46"/>
    <mergeCell ref="Q45:T46"/>
    <mergeCell ref="AH45:AM45"/>
    <mergeCell ref="AH43:AM43"/>
    <mergeCell ref="C41:F42"/>
    <mergeCell ref="C48:D50"/>
    <mergeCell ref="E48:AM50"/>
    <mergeCell ref="AH41:AM41"/>
    <mergeCell ref="Q41:T42"/>
    <mergeCell ref="C43:F44"/>
    <mergeCell ref="G43:P44"/>
    <mergeCell ref="Q43:T44"/>
    <mergeCell ref="U43:AA43"/>
    <mergeCell ref="U41:AA41"/>
    <mergeCell ref="U46:AA46"/>
    <mergeCell ref="B47:AN47"/>
    <mergeCell ref="AQ42:BK43"/>
    <mergeCell ref="C39:F40"/>
    <mergeCell ref="Q39:T40"/>
    <mergeCell ref="G39:P40"/>
    <mergeCell ref="U40:AA40"/>
    <mergeCell ref="B38:AN38"/>
    <mergeCell ref="AB34:AM34"/>
    <mergeCell ref="I34:K35"/>
    <mergeCell ref="C55:Z58"/>
    <mergeCell ref="U44:AA44"/>
    <mergeCell ref="C45:F46"/>
    <mergeCell ref="U45:AA45"/>
    <mergeCell ref="U39:AA39"/>
    <mergeCell ref="AB35:AD35"/>
    <mergeCell ref="AF35:AH35"/>
    <mergeCell ref="AJ35:AM35"/>
    <mergeCell ref="AB45:AG46"/>
    <mergeCell ref="AB39:AG40"/>
    <mergeCell ref="AB41:AG42"/>
    <mergeCell ref="AB43:AG44"/>
    <mergeCell ref="AH40:AM40"/>
    <mergeCell ref="G41:P42"/>
    <mergeCell ref="AH39:AM39"/>
    <mergeCell ref="U27:X27"/>
    <mergeCell ref="AB33:AD33"/>
    <mergeCell ref="AB27:AD27"/>
    <mergeCell ref="AJ27:AM27"/>
    <mergeCell ref="C29:AM29"/>
    <mergeCell ref="I27:K27"/>
    <mergeCell ref="Y27:AA27"/>
    <mergeCell ref="I31:K32"/>
    <mergeCell ref="L31:L32"/>
    <mergeCell ref="M31:P32"/>
    <mergeCell ref="AF33:AH33"/>
    <mergeCell ref="AJ33:AM33"/>
    <mergeCell ref="Q31:AM32"/>
    <mergeCell ref="C31:H36"/>
    <mergeCell ref="C23:H28"/>
    <mergeCell ref="P1:AN1"/>
    <mergeCell ref="L34:X35"/>
    <mergeCell ref="I33:K33"/>
    <mergeCell ref="Y33:AA34"/>
    <mergeCell ref="I36:K36"/>
    <mergeCell ref="L33:X33"/>
    <mergeCell ref="Y35:AA35"/>
    <mergeCell ref="AE14:AF14"/>
    <mergeCell ref="I24:K24"/>
    <mergeCell ref="I21:K21"/>
    <mergeCell ref="L36:AM36"/>
    <mergeCell ref="L25:L26"/>
    <mergeCell ref="I25:K26"/>
    <mergeCell ref="M25:P26"/>
    <mergeCell ref="Q25:AM26"/>
    <mergeCell ref="I23:K23"/>
    <mergeCell ref="I28:K28"/>
    <mergeCell ref="L23:X23"/>
    <mergeCell ref="Y23:AA24"/>
    <mergeCell ref="AB23:AM24"/>
    <mergeCell ref="L28:AM28"/>
    <mergeCell ref="AF27:AH27"/>
    <mergeCell ref="L27:N27"/>
    <mergeCell ref="P27:S27"/>
  </mergeCells>
  <phoneticPr fontId="2"/>
  <conditionalFormatting sqref="G41:P46">
    <cfRule type="containsText" dxfId="0" priority="1" operator="containsText" text="コース番号を">
      <formula>NOT(ISERROR(SEARCH("コース番号を",G41)))</formula>
    </cfRule>
  </conditionalFormatting>
  <dataValidations count="7">
    <dataValidation imeMode="halfAlpha" allowBlank="1" showInputMessage="1" showErrorMessage="1" sqref="WCS983075:WDC983076 IX41:JA46 ST41:SW46 ACP41:ACS46 AML41:AMO46 AWH41:AWK46 BGD41:BGG46 BPZ41:BQC46 BZV41:BZY46 CJR41:CJU46 CTN41:CTQ46 DDJ41:DDM46 DNF41:DNI46 DXB41:DXE46 EGX41:EHA46 EQT41:EQW46 FAP41:FAS46 FKL41:FKO46 FUH41:FUK46 GED41:GEG46 GNZ41:GOC46 GXV41:GXY46 HHR41:HHU46 HRN41:HRQ46 IBJ41:IBM46 ILF41:ILI46 IVB41:IVE46 JEX41:JFA46 JOT41:JOW46 JYP41:JYS46 KIL41:KIO46 KSH41:KSK46 LCD41:LCG46 LLZ41:LMC46 LVV41:LVY46 MFR41:MFU46 MPN41:MPQ46 MZJ41:MZM46 NJF41:NJI46 NTB41:NTE46 OCX41:ODA46 OMT41:OMW46 OWP41:OWS46 PGL41:PGO46 PQH41:PQK46 QAD41:QAG46 QJZ41:QKC46 QTV41:QTY46 RDR41:RDU46 RNN41:RNQ46 RXJ41:RXM46 SHF41:SHI46 SRB41:SRE46 TAX41:TBA46 TKT41:TKW46 TUP41:TUS46 UEL41:UEO46 UOH41:UOK46 UYD41:UYG46 VHZ41:VIC46 VRV41:VRY46 WBR41:WBU46 WLN41:WLQ46 WVJ41:WVM46 C65578:F65583 IX65578:JA65583 ST65578:SW65583 ACP65578:ACS65583 AML65578:AMO65583 AWH65578:AWK65583 BGD65578:BGG65583 BPZ65578:BQC65583 BZV65578:BZY65583 CJR65578:CJU65583 CTN65578:CTQ65583 DDJ65578:DDM65583 DNF65578:DNI65583 DXB65578:DXE65583 EGX65578:EHA65583 EQT65578:EQW65583 FAP65578:FAS65583 FKL65578:FKO65583 FUH65578:FUK65583 GED65578:GEG65583 GNZ65578:GOC65583 GXV65578:GXY65583 HHR65578:HHU65583 HRN65578:HRQ65583 IBJ65578:IBM65583 ILF65578:ILI65583 IVB65578:IVE65583 JEX65578:JFA65583 JOT65578:JOW65583 JYP65578:JYS65583 KIL65578:KIO65583 KSH65578:KSK65583 LCD65578:LCG65583 LLZ65578:LMC65583 LVV65578:LVY65583 MFR65578:MFU65583 MPN65578:MPQ65583 MZJ65578:MZM65583 NJF65578:NJI65583 NTB65578:NTE65583 OCX65578:ODA65583 OMT65578:OMW65583 OWP65578:OWS65583 PGL65578:PGO65583 PQH65578:PQK65583 QAD65578:QAG65583 QJZ65578:QKC65583 QTV65578:QTY65583 RDR65578:RDU65583 RNN65578:RNQ65583 RXJ65578:RXM65583 SHF65578:SHI65583 SRB65578:SRE65583 TAX65578:TBA65583 TKT65578:TKW65583 TUP65578:TUS65583 UEL65578:UEO65583 UOH65578:UOK65583 UYD65578:UYG65583 VHZ65578:VIC65583 VRV65578:VRY65583 WBR65578:WBU65583 WLN65578:WLQ65583 WVJ65578:WVM65583 C131114:F131119 IX131114:JA131119 ST131114:SW131119 ACP131114:ACS131119 AML131114:AMO131119 AWH131114:AWK131119 BGD131114:BGG131119 BPZ131114:BQC131119 BZV131114:BZY131119 CJR131114:CJU131119 CTN131114:CTQ131119 DDJ131114:DDM131119 DNF131114:DNI131119 DXB131114:DXE131119 EGX131114:EHA131119 EQT131114:EQW131119 FAP131114:FAS131119 FKL131114:FKO131119 FUH131114:FUK131119 GED131114:GEG131119 GNZ131114:GOC131119 GXV131114:GXY131119 HHR131114:HHU131119 HRN131114:HRQ131119 IBJ131114:IBM131119 ILF131114:ILI131119 IVB131114:IVE131119 JEX131114:JFA131119 JOT131114:JOW131119 JYP131114:JYS131119 KIL131114:KIO131119 KSH131114:KSK131119 LCD131114:LCG131119 LLZ131114:LMC131119 LVV131114:LVY131119 MFR131114:MFU131119 MPN131114:MPQ131119 MZJ131114:MZM131119 NJF131114:NJI131119 NTB131114:NTE131119 OCX131114:ODA131119 OMT131114:OMW131119 OWP131114:OWS131119 PGL131114:PGO131119 PQH131114:PQK131119 QAD131114:QAG131119 QJZ131114:QKC131119 QTV131114:QTY131119 RDR131114:RDU131119 RNN131114:RNQ131119 RXJ131114:RXM131119 SHF131114:SHI131119 SRB131114:SRE131119 TAX131114:TBA131119 TKT131114:TKW131119 TUP131114:TUS131119 UEL131114:UEO131119 UOH131114:UOK131119 UYD131114:UYG131119 VHZ131114:VIC131119 VRV131114:VRY131119 WBR131114:WBU131119 WLN131114:WLQ131119 WVJ131114:WVM131119 C196650:F196655 IX196650:JA196655 ST196650:SW196655 ACP196650:ACS196655 AML196650:AMO196655 AWH196650:AWK196655 BGD196650:BGG196655 BPZ196650:BQC196655 BZV196650:BZY196655 CJR196650:CJU196655 CTN196650:CTQ196655 DDJ196650:DDM196655 DNF196650:DNI196655 DXB196650:DXE196655 EGX196650:EHA196655 EQT196650:EQW196655 FAP196650:FAS196655 FKL196650:FKO196655 FUH196650:FUK196655 GED196650:GEG196655 GNZ196650:GOC196655 GXV196650:GXY196655 HHR196650:HHU196655 HRN196650:HRQ196655 IBJ196650:IBM196655 ILF196650:ILI196655 IVB196650:IVE196655 JEX196650:JFA196655 JOT196650:JOW196655 JYP196650:JYS196655 KIL196650:KIO196655 KSH196650:KSK196655 LCD196650:LCG196655 LLZ196650:LMC196655 LVV196650:LVY196655 MFR196650:MFU196655 MPN196650:MPQ196655 MZJ196650:MZM196655 NJF196650:NJI196655 NTB196650:NTE196655 OCX196650:ODA196655 OMT196650:OMW196655 OWP196650:OWS196655 PGL196650:PGO196655 PQH196650:PQK196655 QAD196650:QAG196655 QJZ196650:QKC196655 QTV196650:QTY196655 RDR196650:RDU196655 RNN196650:RNQ196655 RXJ196650:RXM196655 SHF196650:SHI196655 SRB196650:SRE196655 TAX196650:TBA196655 TKT196650:TKW196655 TUP196650:TUS196655 UEL196650:UEO196655 UOH196650:UOK196655 UYD196650:UYG196655 VHZ196650:VIC196655 VRV196650:VRY196655 WBR196650:WBU196655 WLN196650:WLQ196655 WVJ196650:WVM196655 C262186:F262191 IX262186:JA262191 ST262186:SW262191 ACP262186:ACS262191 AML262186:AMO262191 AWH262186:AWK262191 BGD262186:BGG262191 BPZ262186:BQC262191 BZV262186:BZY262191 CJR262186:CJU262191 CTN262186:CTQ262191 DDJ262186:DDM262191 DNF262186:DNI262191 DXB262186:DXE262191 EGX262186:EHA262191 EQT262186:EQW262191 FAP262186:FAS262191 FKL262186:FKO262191 FUH262186:FUK262191 GED262186:GEG262191 GNZ262186:GOC262191 GXV262186:GXY262191 HHR262186:HHU262191 HRN262186:HRQ262191 IBJ262186:IBM262191 ILF262186:ILI262191 IVB262186:IVE262191 JEX262186:JFA262191 JOT262186:JOW262191 JYP262186:JYS262191 KIL262186:KIO262191 KSH262186:KSK262191 LCD262186:LCG262191 LLZ262186:LMC262191 LVV262186:LVY262191 MFR262186:MFU262191 MPN262186:MPQ262191 MZJ262186:MZM262191 NJF262186:NJI262191 NTB262186:NTE262191 OCX262186:ODA262191 OMT262186:OMW262191 OWP262186:OWS262191 PGL262186:PGO262191 PQH262186:PQK262191 QAD262186:QAG262191 QJZ262186:QKC262191 QTV262186:QTY262191 RDR262186:RDU262191 RNN262186:RNQ262191 RXJ262186:RXM262191 SHF262186:SHI262191 SRB262186:SRE262191 TAX262186:TBA262191 TKT262186:TKW262191 TUP262186:TUS262191 UEL262186:UEO262191 UOH262186:UOK262191 UYD262186:UYG262191 VHZ262186:VIC262191 VRV262186:VRY262191 WBR262186:WBU262191 WLN262186:WLQ262191 WVJ262186:WVM262191 C327722:F327727 IX327722:JA327727 ST327722:SW327727 ACP327722:ACS327727 AML327722:AMO327727 AWH327722:AWK327727 BGD327722:BGG327727 BPZ327722:BQC327727 BZV327722:BZY327727 CJR327722:CJU327727 CTN327722:CTQ327727 DDJ327722:DDM327727 DNF327722:DNI327727 DXB327722:DXE327727 EGX327722:EHA327727 EQT327722:EQW327727 FAP327722:FAS327727 FKL327722:FKO327727 FUH327722:FUK327727 GED327722:GEG327727 GNZ327722:GOC327727 GXV327722:GXY327727 HHR327722:HHU327727 HRN327722:HRQ327727 IBJ327722:IBM327727 ILF327722:ILI327727 IVB327722:IVE327727 JEX327722:JFA327727 JOT327722:JOW327727 JYP327722:JYS327727 KIL327722:KIO327727 KSH327722:KSK327727 LCD327722:LCG327727 LLZ327722:LMC327727 LVV327722:LVY327727 MFR327722:MFU327727 MPN327722:MPQ327727 MZJ327722:MZM327727 NJF327722:NJI327727 NTB327722:NTE327727 OCX327722:ODA327727 OMT327722:OMW327727 OWP327722:OWS327727 PGL327722:PGO327727 PQH327722:PQK327727 QAD327722:QAG327727 QJZ327722:QKC327727 QTV327722:QTY327727 RDR327722:RDU327727 RNN327722:RNQ327727 RXJ327722:RXM327727 SHF327722:SHI327727 SRB327722:SRE327727 TAX327722:TBA327727 TKT327722:TKW327727 TUP327722:TUS327727 UEL327722:UEO327727 UOH327722:UOK327727 UYD327722:UYG327727 VHZ327722:VIC327727 VRV327722:VRY327727 WBR327722:WBU327727 WLN327722:WLQ327727 WVJ327722:WVM327727 C393258:F393263 IX393258:JA393263 ST393258:SW393263 ACP393258:ACS393263 AML393258:AMO393263 AWH393258:AWK393263 BGD393258:BGG393263 BPZ393258:BQC393263 BZV393258:BZY393263 CJR393258:CJU393263 CTN393258:CTQ393263 DDJ393258:DDM393263 DNF393258:DNI393263 DXB393258:DXE393263 EGX393258:EHA393263 EQT393258:EQW393263 FAP393258:FAS393263 FKL393258:FKO393263 FUH393258:FUK393263 GED393258:GEG393263 GNZ393258:GOC393263 GXV393258:GXY393263 HHR393258:HHU393263 HRN393258:HRQ393263 IBJ393258:IBM393263 ILF393258:ILI393263 IVB393258:IVE393263 JEX393258:JFA393263 JOT393258:JOW393263 JYP393258:JYS393263 KIL393258:KIO393263 KSH393258:KSK393263 LCD393258:LCG393263 LLZ393258:LMC393263 LVV393258:LVY393263 MFR393258:MFU393263 MPN393258:MPQ393263 MZJ393258:MZM393263 NJF393258:NJI393263 NTB393258:NTE393263 OCX393258:ODA393263 OMT393258:OMW393263 OWP393258:OWS393263 PGL393258:PGO393263 PQH393258:PQK393263 QAD393258:QAG393263 QJZ393258:QKC393263 QTV393258:QTY393263 RDR393258:RDU393263 RNN393258:RNQ393263 RXJ393258:RXM393263 SHF393258:SHI393263 SRB393258:SRE393263 TAX393258:TBA393263 TKT393258:TKW393263 TUP393258:TUS393263 UEL393258:UEO393263 UOH393258:UOK393263 UYD393258:UYG393263 VHZ393258:VIC393263 VRV393258:VRY393263 WBR393258:WBU393263 WLN393258:WLQ393263 WVJ393258:WVM393263 C458794:F458799 IX458794:JA458799 ST458794:SW458799 ACP458794:ACS458799 AML458794:AMO458799 AWH458794:AWK458799 BGD458794:BGG458799 BPZ458794:BQC458799 BZV458794:BZY458799 CJR458794:CJU458799 CTN458794:CTQ458799 DDJ458794:DDM458799 DNF458794:DNI458799 DXB458794:DXE458799 EGX458794:EHA458799 EQT458794:EQW458799 FAP458794:FAS458799 FKL458794:FKO458799 FUH458794:FUK458799 GED458794:GEG458799 GNZ458794:GOC458799 GXV458794:GXY458799 HHR458794:HHU458799 HRN458794:HRQ458799 IBJ458794:IBM458799 ILF458794:ILI458799 IVB458794:IVE458799 JEX458794:JFA458799 JOT458794:JOW458799 JYP458794:JYS458799 KIL458794:KIO458799 KSH458794:KSK458799 LCD458794:LCG458799 LLZ458794:LMC458799 LVV458794:LVY458799 MFR458794:MFU458799 MPN458794:MPQ458799 MZJ458794:MZM458799 NJF458794:NJI458799 NTB458794:NTE458799 OCX458794:ODA458799 OMT458794:OMW458799 OWP458794:OWS458799 PGL458794:PGO458799 PQH458794:PQK458799 QAD458794:QAG458799 QJZ458794:QKC458799 QTV458794:QTY458799 RDR458794:RDU458799 RNN458794:RNQ458799 RXJ458794:RXM458799 SHF458794:SHI458799 SRB458794:SRE458799 TAX458794:TBA458799 TKT458794:TKW458799 TUP458794:TUS458799 UEL458794:UEO458799 UOH458794:UOK458799 UYD458794:UYG458799 VHZ458794:VIC458799 VRV458794:VRY458799 WBR458794:WBU458799 WLN458794:WLQ458799 WVJ458794:WVM458799 C524330:F524335 IX524330:JA524335 ST524330:SW524335 ACP524330:ACS524335 AML524330:AMO524335 AWH524330:AWK524335 BGD524330:BGG524335 BPZ524330:BQC524335 BZV524330:BZY524335 CJR524330:CJU524335 CTN524330:CTQ524335 DDJ524330:DDM524335 DNF524330:DNI524335 DXB524330:DXE524335 EGX524330:EHA524335 EQT524330:EQW524335 FAP524330:FAS524335 FKL524330:FKO524335 FUH524330:FUK524335 GED524330:GEG524335 GNZ524330:GOC524335 GXV524330:GXY524335 HHR524330:HHU524335 HRN524330:HRQ524335 IBJ524330:IBM524335 ILF524330:ILI524335 IVB524330:IVE524335 JEX524330:JFA524335 JOT524330:JOW524335 JYP524330:JYS524335 KIL524330:KIO524335 KSH524330:KSK524335 LCD524330:LCG524335 LLZ524330:LMC524335 LVV524330:LVY524335 MFR524330:MFU524335 MPN524330:MPQ524335 MZJ524330:MZM524335 NJF524330:NJI524335 NTB524330:NTE524335 OCX524330:ODA524335 OMT524330:OMW524335 OWP524330:OWS524335 PGL524330:PGO524335 PQH524330:PQK524335 QAD524330:QAG524335 QJZ524330:QKC524335 QTV524330:QTY524335 RDR524330:RDU524335 RNN524330:RNQ524335 RXJ524330:RXM524335 SHF524330:SHI524335 SRB524330:SRE524335 TAX524330:TBA524335 TKT524330:TKW524335 TUP524330:TUS524335 UEL524330:UEO524335 UOH524330:UOK524335 UYD524330:UYG524335 VHZ524330:VIC524335 VRV524330:VRY524335 WBR524330:WBU524335 WLN524330:WLQ524335 WVJ524330:WVM524335 C589866:F589871 IX589866:JA589871 ST589866:SW589871 ACP589866:ACS589871 AML589866:AMO589871 AWH589866:AWK589871 BGD589866:BGG589871 BPZ589866:BQC589871 BZV589866:BZY589871 CJR589866:CJU589871 CTN589866:CTQ589871 DDJ589866:DDM589871 DNF589866:DNI589871 DXB589866:DXE589871 EGX589866:EHA589871 EQT589866:EQW589871 FAP589866:FAS589871 FKL589866:FKO589871 FUH589866:FUK589871 GED589866:GEG589871 GNZ589866:GOC589871 GXV589866:GXY589871 HHR589866:HHU589871 HRN589866:HRQ589871 IBJ589866:IBM589871 ILF589866:ILI589871 IVB589866:IVE589871 JEX589866:JFA589871 JOT589866:JOW589871 JYP589866:JYS589871 KIL589866:KIO589871 KSH589866:KSK589871 LCD589866:LCG589871 LLZ589866:LMC589871 LVV589866:LVY589871 MFR589866:MFU589871 MPN589866:MPQ589871 MZJ589866:MZM589871 NJF589866:NJI589871 NTB589866:NTE589871 OCX589866:ODA589871 OMT589866:OMW589871 OWP589866:OWS589871 PGL589866:PGO589871 PQH589866:PQK589871 QAD589866:QAG589871 QJZ589866:QKC589871 QTV589866:QTY589871 RDR589866:RDU589871 RNN589866:RNQ589871 RXJ589866:RXM589871 SHF589866:SHI589871 SRB589866:SRE589871 TAX589866:TBA589871 TKT589866:TKW589871 TUP589866:TUS589871 UEL589866:UEO589871 UOH589866:UOK589871 UYD589866:UYG589871 VHZ589866:VIC589871 VRV589866:VRY589871 WBR589866:WBU589871 WLN589866:WLQ589871 WVJ589866:WVM589871 C655402:F655407 IX655402:JA655407 ST655402:SW655407 ACP655402:ACS655407 AML655402:AMO655407 AWH655402:AWK655407 BGD655402:BGG655407 BPZ655402:BQC655407 BZV655402:BZY655407 CJR655402:CJU655407 CTN655402:CTQ655407 DDJ655402:DDM655407 DNF655402:DNI655407 DXB655402:DXE655407 EGX655402:EHA655407 EQT655402:EQW655407 FAP655402:FAS655407 FKL655402:FKO655407 FUH655402:FUK655407 GED655402:GEG655407 GNZ655402:GOC655407 GXV655402:GXY655407 HHR655402:HHU655407 HRN655402:HRQ655407 IBJ655402:IBM655407 ILF655402:ILI655407 IVB655402:IVE655407 JEX655402:JFA655407 JOT655402:JOW655407 JYP655402:JYS655407 KIL655402:KIO655407 KSH655402:KSK655407 LCD655402:LCG655407 LLZ655402:LMC655407 LVV655402:LVY655407 MFR655402:MFU655407 MPN655402:MPQ655407 MZJ655402:MZM655407 NJF655402:NJI655407 NTB655402:NTE655407 OCX655402:ODA655407 OMT655402:OMW655407 OWP655402:OWS655407 PGL655402:PGO655407 PQH655402:PQK655407 QAD655402:QAG655407 QJZ655402:QKC655407 QTV655402:QTY655407 RDR655402:RDU655407 RNN655402:RNQ655407 RXJ655402:RXM655407 SHF655402:SHI655407 SRB655402:SRE655407 TAX655402:TBA655407 TKT655402:TKW655407 TUP655402:TUS655407 UEL655402:UEO655407 UOH655402:UOK655407 UYD655402:UYG655407 VHZ655402:VIC655407 VRV655402:VRY655407 WBR655402:WBU655407 WLN655402:WLQ655407 WVJ655402:WVM655407 C720938:F720943 IX720938:JA720943 ST720938:SW720943 ACP720938:ACS720943 AML720938:AMO720943 AWH720938:AWK720943 BGD720938:BGG720943 BPZ720938:BQC720943 BZV720938:BZY720943 CJR720938:CJU720943 CTN720938:CTQ720943 DDJ720938:DDM720943 DNF720938:DNI720943 DXB720938:DXE720943 EGX720938:EHA720943 EQT720938:EQW720943 FAP720938:FAS720943 FKL720938:FKO720943 FUH720938:FUK720943 GED720938:GEG720943 GNZ720938:GOC720943 GXV720938:GXY720943 HHR720938:HHU720943 HRN720938:HRQ720943 IBJ720938:IBM720943 ILF720938:ILI720943 IVB720938:IVE720943 JEX720938:JFA720943 JOT720938:JOW720943 JYP720938:JYS720943 KIL720938:KIO720943 KSH720938:KSK720943 LCD720938:LCG720943 LLZ720938:LMC720943 LVV720938:LVY720943 MFR720938:MFU720943 MPN720938:MPQ720943 MZJ720938:MZM720943 NJF720938:NJI720943 NTB720938:NTE720943 OCX720938:ODA720943 OMT720938:OMW720943 OWP720938:OWS720943 PGL720938:PGO720943 PQH720938:PQK720943 QAD720938:QAG720943 QJZ720938:QKC720943 QTV720938:QTY720943 RDR720938:RDU720943 RNN720938:RNQ720943 RXJ720938:RXM720943 SHF720938:SHI720943 SRB720938:SRE720943 TAX720938:TBA720943 TKT720938:TKW720943 TUP720938:TUS720943 UEL720938:UEO720943 UOH720938:UOK720943 UYD720938:UYG720943 VHZ720938:VIC720943 VRV720938:VRY720943 WBR720938:WBU720943 WLN720938:WLQ720943 WVJ720938:WVM720943 C786474:F786479 IX786474:JA786479 ST786474:SW786479 ACP786474:ACS786479 AML786474:AMO786479 AWH786474:AWK786479 BGD786474:BGG786479 BPZ786474:BQC786479 BZV786474:BZY786479 CJR786474:CJU786479 CTN786474:CTQ786479 DDJ786474:DDM786479 DNF786474:DNI786479 DXB786474:DXE786479 EGX786474:EHA786479 EQT786474:EQW786479 FAP786474:FAS786479 FKL786474:FKO786479 FUH786474:FUK786479 GED786474:GEG786479 GNZ786474:GOC786479 GXV786474:GXY786479 HHR786474:HHU786479 HRN786474:HRQ786479 IBJ786474:IBM786479 ILF786474:ILI786479 IVB786474:IVE786479 JEX786474:JFA786479 JOT786474:JOW786479 JYP786474:JYS786479 KIL786474:KIO786479 KSH786474:KSK786479 LCD786474:LCG786479 LLZ786474:LMC786479 LVV786474:LVY786479 MFR786474:MFU786479 MPN786474:MPQ786479 MZJ786474:MZM786479 NJF786474:NJI786479 NTB786474:NTE786479 OCX786474:ODA786479 OMT786474:OMW786479 OWP786474:OWS786479 PGL786474:PGO786479 PQH786474:PQK786479 QAD786474:QAG786479 QJZ786474:QKC786479 QTV786474:QTY786479 RDR786474:RDU786479 RNN786474:RNQ786479 RXJ786474:RXM786479 SHF786474:SHI786479 SRB786474:SRE786479 TAX786474:TBA786479 TKT786474:TKW786479 TUP786474:TUS786479 UEL786474:UEO786479 UOH786474:UOK786479 UYD786474:UYG786479 VHZ786474:VIC786479 VRV786474:VRY786479 WBR786474:WBU786479 WLN786474:WLQ786479 WVJ786474:WVM786479 C852010:F852015 IX852010:JA852015 ST852010:SW852015 ACP852010:ACS852015 AML852010:AMO852015 AWH852010:AWK852015 BGD852010:BGG852015 BPZ852010:BQC852015 BZV852010:BZY852015 CJR852010:CJU852015 CTN852010:CTQ852015 DDJ852010:DDM852015 DNF852010:DNI852015 DXB852010:DXE852015 EGX852010:EHA852015 EQT852010:EQW852015 FAP852010:FAS852015 FKL852010:FKO852015 FUH852010:FUK852015 GED852010:GEG852015 GNZ852010:GOC852015 GXV852010:GXY852015 HHR852010:HHU852015 HRN852010:HRQ852015 IBJ852010:IBM852015 ILF852010:ILI852015 IVB852010:IVE852015 JEX852010:JFA852015 JOT852010:JOW852015 JYP852010:JYS852015 KIL852010:KIO852015 KSH852010:KSK852015 LCD852010:LCG852015 LLZ852010:LMC852015 LVV852010:LVY852015 MFR852010:MFU852015 MPN852010:MPQ852015 MZJ852010:MZM852015 NJF852010:NJI852015 NTB852010:NTE852015 OCX852010:ODA852015 OMT852010:OMW852015 OWP852010:OWS852015 PGL852010:PGO852015 PQH852010:PQK852015 QAD852010:QAG852015 QJZ852010:QKC852015 QTV852010:QTY852015 RDR852010:RDU852015 RNN852010:RNQ852015 RXJ852010:RXM852015 SHF852010:SHI852015 SRB852010:SRE852015 TAX852010:TBA852015 TKT852010:TKW852015 TUP852010:TUS852015 UEL852010:UEO852015 UOH852010:UOK852015 UYD852010:UYG852015 VHZ852010:VIC852015 VRV852010:VRY852015 WBR852010:WBU852015 WLN852010:WLQ852015 WVJ852010:WVM852015 C917546:F917551 IX917546:JA917551 ST917546:SW917551 ACP917546:ACS917551 AML917546:AMO917551 AWH917546:AWK917551 BGD917546:BGG917551 BPZ917546:BQC917551 BZV917546:BZY917551 CJR917546:CJU917551 CTN917546:CTQ917551 DDJ917546:DDM917551 DNF917546:DNI917551 DXB917546:DXE917551 EGX917546:EHA917551 EQT917546:EQW917551 FAP917546:FAS917551 FKL917546:FKO917551 FUH917546:FUK917551 GED917546:GEG917551 GNZ917546:GOC917551 GXV917546:GXY917551 HHR917546:HHU917551 HRN917546:HRQ917551 IBJ917546:IBM917551 ILF917546:ILI917551 IVB917546:IVE917551 JEX917546:JFA917551 JOT917546:JOW917551 JYP917546:JYS917551 KIL917546:KIO917551 KSH917546:KSK917551 LCD917546:LCG917551 LLZ917546:LMC917551 LVV917546:LVY917551 MFR917546:MFU917551 MPN917546:MPQ917551 MZJ917546:MZM917551 NJF917546:NJI917551 NTB917546:NTE917551 OCX917546:ODA917551 OMT917546:OMW917551 OWP917546:OWS917551 PGL917546:PGO917551 PQH917546:PQK917551 QAD917546:QAG917551 QJZ917546:QKC917551 QTV917546:QTY917551 RDR917546:RDU917551 RNN917546:RNQ917551 RXJ917546:RXM917551 SHF917546:SHI917551 SRB917546:SRE917551 TAX917546:TBA917551 TKT917546:TKW917551 TUP917546:TUS917551 UEL917546:UEO917551 UOH917546:UOK917551 UYD917546:UYG917551 VHZ917546:VIC917551 VRV917546:VRY917551 WBR917546:WBU917551 WLN917546:WLQ917551 WVJ917546:WVM917551 C983082:F983087 IX983082:JA983087 ST983082:SW983087 ACP983082:ACS983087 AML983082:AMO983087 AWH983082:AWK983087 BGD983082:BGG983087 BPZ983082:BQC983087 BZV983082:BZY983087 CJR983082:CJU983087 CTN983082:CTQ983087 DDJ983082:DDM983087 DNF983082:DNI983087 DXB983082:DXE983087 EGX983082:EHA983087 EQT983082:EQW983087 FAP983082:FAS983087 FKL983082:FKO983087 FUH983082:FUK983087 GED983082:GEG983087 GNZ983082:GOC983087 GXV983082:GXY983087 HHR983082:HHU983087 HRN983082:HRQ983087 IBJ983082:IBM983087 ILF983082:ILI983087 IVB983082:IVE983087 JEX983082:JFA983087 JOT983082:JOW983087 JYP983082:JYS983087 KIL983082:KIO983087 KSH983082:KSK983087 LCD983082:LCG983087 LLZ983082:LMC983087 LVV983082:LVY983087 MFR983082:MFU983087 MPN983082:MPQ983087 MZJ983082:MZM983087 NJF983082:NJI983087 NTB983082:NTE983087 OCX983082:ODA983087 OMT983082:OMW983087 OWP983082:OWS983087 PGL983082:PGO983087 PQH983082:PQK983087 QAD983082:QAG983087 QJZ983082:QKC983087 QTV983082:QTY983087 RDR983082:RDU983087 RNN983082:RNQ983087 RXJ983082:RXM983087 SHF983082:SHI983087 SRB983082:SRE983087 TAX983082:TBA983087 TKT983082:TKW983087 TUP983082:TUS983087 UEL983082:UEO983087 UOH983082:UOK983087 UYD983082:UYG983087 VHZ983082:VIC983087 VRV983082:VRY983087 WBR983082:WBU983087 WLN983082:WLQ983087 WVJ983082:WVM983087 WWK983075:WWU983076 JM41:JP46 TI41:TL46 ADE41:ADH46 ANA41:AND46 AWW41:AWZ46 BGS41:BGV46 BQO41:BQR46 CAK41:CAN46 CKG41:CKJ46 CUC41:CUF46 DDY41:DEB46 DNU41:DNX46 DXQ41:DXT46 EHM41:EHP46 ERI41:ERL46 FBE41:FBH46 FLA41:FLD46 FUW41:FUZ46 GES41:GEV46 GOO41:GOR46 GYK41:GYN46 HIG41:HIJ46 HSC41:HSF46 IBY41:ICB46 ILU41:ILX46 IVQ41:IVT46 JFM41:JFP46 JPI41:JPL46 JZE41:JZH46 KJA41:KJD46 KSW41:KSZ46 LCS41:LCV46 LMO41:LMR46 LWK41:LWN46 MGG41:MGJ46 MQC41:MQF46 MZY41:NAB46 NJU41:NJX46 NTQ41:NTT46 ODM41:ODP46 ONI41:ONL46 OXE41:OXH46 PHA41:PHD46 PQW41:PQZ46 QAS41:QAV46 QKO41:QKR46 QUK41:QUN46 REG41:REJ46 ROC41:ROF46 RXY41:RYB46 SHU41:SHX46 SRQ41:SRT46 TBM41:TBP46 TLI41:TLL46 TVE41:TVH46 UFA41:UFD46 UOW41:UOZ46 UYS41:UYV46 VIO41:VIR46 VSK41:VSN46 WCG41:WCJ46 WMC41:WMF46 WVY41:WWB46 Q65578:T65583 JM65578:JP65583 TI65578:TL65583 ADE65578:ADH65583 ANA65578:AND65583 AWW65578:AWZ65583 BGS65578:BGV65583 BQO65578:BQR65583 CAK65578:CAN65583 CKG65578:CKJ65583 CUC65578:CUF65583 DDY65578:DEB65583 DNU65578:DNX65583 DXQ65578:DXT65583 EHM65578:EHP65583 ERI65578:ERL65583 FBE65578:FBH65583 FLA65578:FLD65583 FUW65578:FUZ65583 GES65578:GEV65583 GOO65578:GOR65583 GYK65578:GYN65583 HIG65578:HIJ65583 HSC65578:HSF65583 IBY65578:ICB65583 ILU65578:ILX65583 IVQ65578:IVT65583 JFM65578:JFP65583 JPI65578:JPL65583 JZE65578:JZH65583 KJA65578:KJD65583 KSW65578:KSZ65583 LCS65578:LCV65583 LMO65578:LMR65583 LWK65578:LWN65583 MGG65578:MGJ65583 MQC65578:MQF65583 MZY65578:NAB65583 NJU65578:NJX65583 NTQ65578:NTT65583 ODM65578:ODP65583 ONI65578:ONL65583 OXE65578:OXH65583 PHA65578:PHD65583 PQW65578:PQZ65583 QAS65578:QAV65583 QKO65578:QKR65583 QUK65578:QUN65583 REG65578:REJ65583 ROC65578:ROF65583 RXY65578:RYB65583 SHU65578:SHX65583 SRQ65578:SRT65583 TBM65578:TBP65583 TLI65578:TLL65583 TVE65578:TVH65583 UFA65578:UFD65583 UOW65578:UOZ65583 UYS65578:UYV65583 VIO65578:VIR65583 VSK65578:VSN65583 WCG65578:WCJ65583 WMC65578:WMF65583 WVY65578:WWB65583 Q131114:T131119 JM131114:JP131119 TI131114:TL131119 ADE131114:ADH131119 ANA131114:AND131119 AWW131114:AWZ131119 BGS131114:BGV131119 BQO131114:BQR131119 CAK131114:CAN131119 CKG131114:CKJ131119 CUC131114:CUF131119 DDY131114:DEB131119 DNU131114:DNX131119 DXQ131114:DXT131119 EHM131114:EHP131119 ERI131114:ERL131119 FBE131114:FBH131119 FLA131114:FLD131119 FUW131114:FUZ131119 GES131114:GEV131119 GOO131114:GOR131119 GYK131114:GYN131119 HIG131114:HIJ131119 HSC131114:HSF131119 IBY131114:ICB131119 ILU131114:ILX131119 IVQ131114:IVT131119 JFM131114:JFP131119 JPI131114:JPL131119 JZE131114:JZH131119 KJA131114:KJD131119 KSW131114:KSZ131119 LCS131114:LCV131119 LMO131114:LMR131119 LWK131114:LWN131119 MGG131114:MGJ131119 MQC131114:MQF131119 MZY131114:NAB131119 NJU131114:NJX131119 NTQ131114:NTT131119 ODM131114:ODP131119 ONI131114:ONL131119 OXE131114:OXH131119 PHA131114:PHD131119 PQW131114:PQZ131119 QAS131114:QAV131119 QKO131114:QKR131119 QUK131114:QUN131119 REG131114:REJ131119 ROC131114:ROF131119 RXY131114:RYB131119 SHU131114:SHX131119 SRQ131114:SRT131119 TBM131114:TBP131119 TLI131114:TLL131119 TVE131114:TVH131119 UFA131114:UFD131119 UOW131114:UOZ131119 UYS131114:UYV131119 VIO131114:VIR131119 VSK131114:VSN131119 WCG131114:WCJ131119 WMC131114:WMF131119 WVY131114:WWB131119 Q196650:T196655 JM196650:JP196655 TI196650:TL196655 ADE196650:ADH196655 ANA196650:AND196655 AWW196650:AWZ196655 BGS196650:BGV196655 BQO196650:BQR196655 CAK196650:CAN196655 CKG196650:CKJ196655 CUC196650:CUF196655 DDY196650:DEB196655 DNU196650:DNX196655 DXQ196650:DXT196655 EHM196650:EHP196655 ERI196650:ERL196655 FBE196650:FBH196655 FLA196650:FLD196655 FUW196650:FUZ196655 GES196650:GEV196655 GOO196650:GOR196655 GYK196650:GYN196655 HIG196650:HIJ196655 HSC196650:HSF196655 IBY196650:ICB196655 ILU196650:ILX196655 IVQ196650:IVT196655 JFM196650:JFP196655 JPI196650:JPL196655 JZE196650:JZH196655 KJA196650:KJD196655 KSW196650:KSZ196655 LCS196650:LCV196655 LMO196650:LMR196655 LWK196650:LWN196655 MGG196650:MGJ196655 MQC196650:MQF196655 MZY196650:NAB196655 NJU196650:NJX196655 NTQ196650:NTT196655 ODM196650:ODP196655 ONI196650:ONL196655 OXE196650:OXH196655 PHA196650:PHD196655 PQW196650:PQZ196655 QAS196650:QAV196655 QKO196650:QKR196655 QUK196650:QUN196655 REG196650:REJ196655 ROC196650:ROF196655 RXY196650:RYB196655 SHU196650:SHX196655 SRQ196650:SRT196655 TBM196650:TBP196655 TLI196650:TLL196655 TVE196650:TVH196655 UFA196650:UFD196655 UOW196650:UOZ196655 UYS196650:UYV196655 VIO196650:VIR196655 VSK196650:VSN196655 WCG196650:WCJ196655 WMC196650:WMF196655 WVY196650:WWB196655 Q262186:T262191 JM262186:JP262191 TI262186:TL262191 ADE262186:ADH262191 ANA262186:AND262191 AWW262186:AWZ262191 BGS262186:BGV262191 BQO262186:BQR262191 CAK262186:CAN262191 CKG262186:CKJ262191 CUC262186:CUF262191 DDY262186:DEB262191 DNU262186:DNX262191 DXQ262186:DXT262191 EHM262186:EHP262191 ERI262186:ERL262191 FBE262186:FBH262191 FLA262186:FLD262191 FUW262186:FUZ262191 GES262186:GEV262191 GOO262186:GOR262191 GYK262186:GYN262191 HIG262186:HIJ262191 HSC262186:HSF262191 IBY262186:ICB262191 ILU262186:ILX262191 IVQ262186:IVT262191 JFM262186:JFP262191 JPI262186:JPL262191 JZE262186:JZH262191 KJA262186:KJD262191 KSW262186:KSZ262191 LCS262186:LCV262191 LMO262186:LMR262191 LWK262186:LWN262191 MGG262186:MGJ262191 MQC262186:MQF262191 MZY262186:NAB262191 NJU262186:NJX262191 NTQ262186:NTT262191 ODM262186:ODP262191 ONI262186:ONL262191 OXE262186:OXH262191 PHA262186:PHD262191 PQW262186:PQZ262191 QAS262186:QAV262191 QKO262186:QKR262191 QUK262186:QUN262191 REG262186:REJ262191 ROC262186:ROF262191 RXY262186:RYB262191 SHU262186:SHX262191 SRQ262186:SRT262191 TBM262186:TBP262191 TLI262186:TLL262191 TVE262186:TVH262191 UFA262186:UFD262191 UOW262186:UOZ262191 UYS262186:UYV262191 VIO262186:VIR262191 VSK262186:VSN262191 WCG262186:WCJ262191 WMC262186:WMF262191 WVY262186:WWB262191 Q327722:T327727 JM327722:JP327727 TI327722:TL327727 ADE327722:ADH327727 ANA327722:AND327727 AWW327722:AWZ327727 BGS327722:BGV327727 BQO327722:BQR327727 CAK327722:CAN327727 CKG327722:CKJ327727 CUC327722:CUF327727 DDY327722:DEB327727 DNU327722:DNX327727 DXQ327722:DXT327727 EHM327722:EHP327727 ERI327722:ERL327727 FBE327722:FBH327727 FLA327722:FLD327727 FUW327722:FUZ327727 GES327722:GEV327727 GOO327722:GOR327727 GYK327722:GYN327727 HIG327722:HIJ327727 HSC327722:HSF327727 IBY327722:ICB327727 ILU327722:ILX327727 IVQ327722:IVT327727 JFM327722:JFP327727 JPI327722:JPL327727 JZE327722:JZH327727 KJA327722:KJD327727 KSW327722:KSZ327727 LCS327722:LCV327727 LMO327722:LMR327727 LWK327722:LWN327727 MGG327722:MGJ327727 MQC327722:MQF327727 MZY327722:NAB327727 NJU327722:NJX327727 NTQ327722:NTT327727 ODM327722:ODP327727 ONI327722:ONL327727 OXE327722:OXH327727 PHA327722:PHD327727 PQW327722:PQZ327727 QAS327722:QAV327727 QKO327722:QKR327727 QUK327722:QUN327727 REG327722:REJ327727 ROC327722:ROF327727 RXY327722:RYB327727 SHU327722:SHX327727 SRQ327722:SRT327727 TBM327722:TBP327727 TLI327722:TLL327727 TVE327722:TVH327727 UFA327722:UFD327727 UOW327722:UOZ327727 UYS327722:UYV327727 VIO327722:VIR327727 VSK327722:VSN327727 WCG327722:WCJ327727 WMC327722:WMF327727 WVY327722:WWB327727 Q393258:T393263 JM393258:JP393263 TI393258:TL393263 ADE393258:ADH393263 ANA393258:AND393263 AWW393258:AWZ393263 BGS393258:BGV393263 BQO393258:BQR393263 CAK393258:CAN393263 CKG393258:CKJ393263 CUC393258:CUF393263 DDY393258:DEB393263 DNU393258:DNX393263 DXQ393258:DXT393263 EHM393258:EHP393263 ERI393258:ERL393263 FBE393258:FBH393263 FLA393258:FLD393263 FUW393258:FUZ393263 GES393258:GEV393263 GOO393258:GOR393263 GYK393258:GYN393263 HIG393258:HIJ393263 HSC393258:HSF393263 IBY393258:ICB393263 ILU393258:ILX393263 IVQ393258:IVT393263 JFM393258:JFP393263 JPI393258:JPL393263 JZE393258:JZH393263 KJA393258:KJD393263 KSW393258:KSZ393263 LCS393258:LCV393263 LMO393258:LMR393263 LWK393258:LWN393263 MGG393258:MGJ393263 MQC393258:MQF393263 MZY393258:NAB393263 NJU393258:NJX393263 NTQ393258:NTT393263 ODM393258:ODP393263 ONI393258:ONL393263 OXE393258:OXH393263 PHA393258:PHD393263 PQW393258:PQZ393263 QAS393258:QAV393263 QKO393258:QKR393263 QUK393258:QUN393263 REG393258:REJ393263 ROC393258:ROF393263 RXY393258:RYB393263 SHU393258:SHX393263 SRQ393258:SRT393263 TBM393258:TBP393263 TLI393258:TLL393263 TVE393258:TVH393263 UFA393258:UFD393263 UOW393258:UOZ393263 UYS393258:UYV393263 VIO393258:VIR393263 VSK393258:VSN393263 WCG393258:WCJ393263 WMC393258:WMF393263 WVY393258:WWB393263 Q458794:T458799 JM458794:JP458799 TI458794:TL458799 ADE458794:ADH458799 ANA458794:AND458799 AWW458794:AWZ458799 BGS458794:BGV458799 BQO458794:BQR458799 CAK458794:CAN458799 CKG458794:CKJ458799 CUC458794:CUF458799 DDY458794:DEB458799 DNU458794:DNX458799 DXQ458794:DXT458799 EHM458794:EHP458799 ERI458794:ERL458799 FBE458794:FBH458799 FLA458794:FLD458799 FUW458794:FUZ458799 GES458794:GEV458799 GOO458794:GOR458799 GYK458794:GYN458799 HIG458794:HIJ458799 HSC458794:HSF458799 IBY458794:ICB458799 ILU458794:ILX458799 IVQ458794:IVT458799 JFM458794:JFP458799 JPI458794:JPL458799 JZE458794:JZH458799 KJA458794:KJD458799 KSW458794:KSZ458799 LCS458794:LCV458799 LMO458794:LMR458799 LWK458794:LWN458799 MGG458794:MGJ458799 MQC458794:MQF458799 MZY458794:NAB458799 NJU458794:NJX458799 NTQ458794:NTT458799 ODM458794:ODP458799 ONI458794:ONL458799 OXE458794:OXH458799 PHA458794:PHD458799 PQW458794:PQZ458799 QAS458794:QAV458799 QKO458794:QKR458799 QUK458794:QUN458799 REG458794:REJ458799 ROC458794:ROF458799 RXY458794:RYB458799 SHU458794:SHX458799 SRQ458794:SRT458799 TBM458794:TBP458799 TLI458794:TLL458799 TVE458794:TVH458799 UFA458794:UFD458799 UOW458794:UOZ458799 UYS458794:UYV458799 VIO458794:VIR458799 VSK458794:VSN458799 WCG458794:WCJ458799 WMC458794:WMF458799 WVY458794:WWB458799 Q524330:T524335 JM524330:JP524335 TI524330:TL524335 ADE524330:ADH524335 ANA524330:AND524335 AWW524330:AWZ524335 BGS524330:BGV524335 BQO524330:BQR524335 CAK524330:CAN524335 CKG524330:CKJ524335 CUC524330:CUF524335 DDY524330:DEB524335 DNU524330:DNX524335 DXQ524330:DXT524335 EHM524330:EHP524335 ERI524330:ERL524335 FBE524330:FBH524335 FLA524330:FLD524335 FUW524330:FUZ524335 GES524330:GEV524335 GOO524330:GOR524335 GYK524330:GYN524335 HIG524330:HIJ524335 HSC524330:HSF524335 IBY524330:ICB524335 ILU524330:ILX524335 IVQ524330:IVT524335 JFM524330:JFP524335 JPI524330:JPL524335 JZE524330:JZH524335 KJA524330:KJD524335 KSW524330:KSZ524335 LCS524330:LCV524335 LMO524330:LMR524335 LWK524330:LWN524335 MGG524330:MGJ524335 MQC524330:MQF524335 MZY524330:NAB524335 NJU524330:NJX524335 NTQ524330:NTT524335 ODM524330:ODP524335 ONI524330:ONL524335 OXE524330:OXH524335 PHA524330:PHD524335 PQW524330:PQZ524335 QAS524330:QAV524335 QKO524330:QKR524335 QUK524330:QUN524335 REG524330:REJ524335 ROC524330:ROF524335 RXY524330:RYB524335 SHU524330:SHX524335 SRQ524330:SRT524335 TBM524330:TBP524335 TLI524330:TLL524335 TVE524330:TVH524335 UFA524330:UFD524335 UOW524330:UOZ524335 UYS524330:UYV524335 VIO524330:VIR524335 VSK524330:VSN524335 WCG524330:WCJ524335 WMC524330:WMF524335 WVY524330:WWB524335 Q589866:T589871 JM589866:JP589871 TI589866:TL589871 ADE589866:ADH589871 ANA589866:AND589871 AWW589866:AWZ589871 BGS589866:BGV589871 BQO589866:BQR589871 CAK589866:CAN589871 CKG589866:CKJ589871 CUC589866:CUF589871 DDY589866:DEB589871 DNU589866:DNX589871 DXQ589866:DXT589871 EHM589866:EHP589871 ERI589866:ERL589871 FBE589866:FBH589871 FLA589866:FLD589871 FUW589866:FUZ589871 GES589866:GEV589871 GOO589866:GOR589871 GYK589866:GYN589871 HIG589866:HIJ589871 HSC589866:HSF589871 IBY589866:ICB589871 ILU589866:ILX589871 IVQ589866:IVT589871 JFM589866:JFP589871 JPI589866:JPL589871 JZE589866:JZH589871 KJA589866:KJD589871 KSW589866:KSZ589871 LCS589866:LCV589871 LMO589866:LMR589871 LWK589866:LWN589871 MGG589866:MGJ589871 MQC589866:MQF589871 MZY589866:NAB589871 NJU589866:NJX589871 NTQ589866:NTT589871 ODM589866:ODP589871 ONI589866:ONL589871 OXE589866:OXH589871 PHA589866:PHD589871 PQW589866:PQZ589871 QAS589866:QAV589871 QKO589866:QKR589871 QUK589866:QUN589871 REG589866:REJ589871 ROC589866:ROF589871 RXY589866:RYB589871 SHU589866:SHX589871 SRQ589866:SRT589871 TBM589866:TBP589871 TLI589866:TLL589871 TVE589866:TVH589871 UFA589866:UFD589871 UOW589866:UOZ589871 UYS589866:UYV589871 VIO589866:VIR589871 VSK589866:VSN589871 WCG589866:WCJ589871 WMC589866:WMF589871 WVY589866:WWB589871 Q655402:T655407 JM655402:JP655407 TI655402:TL655407 ADE655402:ADH655407 ANA655402:AND655407 AWW655402:AWZ655407 BGS655402:BGV655407 BQO655402:BQR655407 CAK655402:CAN655407 CKG655402:CKJ655407 CUC655402:CUF655407 DDY655402:DEB655407 DNU655402:DNX655407 DXQ655402:DXT655407 EHM655402:EHP655407 ERI655402:ERL655407 FBE655402:FBH655407 FLA655402:FLD655407 FUW655402:FUZ655407 GES655402:GEV655407 GOO655402:GOR655407 GYK655402:GYN655407 HIG655402:HIJ655407 HSC655402:HSF655407 IBY655402:ICB655407 ILU655402:ILX655407 IVQ655402:IVT655407 JFM655402:JFP655407 JPI655402:JPL655407 JZE655402:JZH655407 KJA655402:KJD655407 KSW655402:KSZ655407 LCS655402:LCV655407 LMO655402:LMR655407 LWK655402:LWN655407 MGG655402:MGJ655407 MQC655402:MQF655407 MZY655402:NAB655407 NJU655402:NJX655407 NTQ655402:NTT655407 ODM655402:ODP655407 ONI655402:ONL655407 OXE655402:OXH655407 PHA655402:PHD655407 PQW655402:PQZ655407 QAS655402:QAV655407 QKO655402:QKR655407 QUK655402:QUN655407 REG655402:REJ655407 ROC655402:ROF655407 RXY655402:RYB655407 SHU655402:SHX655407 SRQ655402:SRT655407 TBM655402:TBP655407 TLI655402:TLL655407 TVE655402:TVH655407 UFA655402:UFD655407 UOW655402:UOZ655407 UYS655402:UYV655407 VIO655402:VIR655407 VSK655402:VSN655407 WCG655402:WCJ655407 WMC655402:WMF655407 WVY655402:WWB655407 Q720938:T720943 JM720938:JP720943 TI720938:TL720943 ADE720938:ADH720943 ANA720938:AND720943 AWW720938:AWZ720943 BGS720938:BGV720943 BQO720938:BQR720943 CAK720938:CAN720943 CKG720938:CKJ720943 CUC720938:CUF720943 DDY720938:DEB720943 DNU720938:DNX720943 DXQ720938:DXT720943 EHM720938:EHP720943 ERI720938:ERL720943 FBE720938:FBH720943 FLA720938:FLD720943 FUW720938:FUZ720943 GES720938:GEV720943 GOO720938:GOR720943 GYK720938:GYN720943 HIG720938:HIJ720943 HSC720938:HSF720943 IBY720938:ICB720943 ILU720938:ILX720943 IVQ720938:IVT720943 JFM720938:JFP720943 JPI720938:JPL720943 JZE720938:JZH720943 KJA720938:KJD720943 KSW720938:KSZ720943 LCS720938:LCV720943 LMO720938:LMR720943 LWK720938:LWN720943 MGG720938:MGJ720943 MQC720938:MQF720943 MZY720938:NAB720943 NJU720938:NJX720943 NTQ720938:NTT720943 ODM720938:ODP720943 ONI720938:ONL720943 OXE720938:OXH720943 PHA720938:PHD720943 PQW720938:PQZ720943 QAS720938:QAV720943 QKO720938:QKR720943 QUK720938:QUN720943 REG720938:REJ720943 ROC720938:ROF720943 RXY720938:RYB720943 SHU720938:SHX720943 SRQ720938:SRT720943 TBM720938:TBP720943 TLI720938:TLL720943 TVE720938:TVH720943 UFA720938:UFD720943 UOW720938:UOZ720943 UYS720938:UYV720943 VIO720938:VIR720943 VSK720938:VSN720943 WCG720938:WCJ720943 WMC720938:WMF720943 WVY720938:WWB720943 Q786474:T786479 JM786474:JP786479 TI786474:TL786479 ADE786474:ADH786479 ANA786474:AND786479 AWW786474:AWZ786479 BGS786474:BGV786479 BQO786474:BQR786479 CAK786474:CAN786479 CKG786474:CKJ786479 CUC786474:CUF786479 DDY786474:DEB786479 DNU786474:DNX786479 DXQ786474:DXT786479 EHM786474:EHP786479 ERI786474:ERL786479 FBE786474:FBH786479 FLA786474:FLD786479 FUW786474:FUZ786479 GES786474:GEV786479 GOO786474:GOR786479 GYK786474:GYN786479 HIG786474:HIJ786479 HSC786474:HSF786479 IBY786474:ICB786479 ILU786474:ILX786479 IVQ786474:IVT786479 JFM786474:JFP786479 JPI786474:JPL786479 JZE786474:JZH786479 KJA786474:KJD786479 KSW786474:KSZ786479 LCS786474:LCV786479 LMO786474:LMR786479 LWK786474:LWN786479 MGG786474:MGJ786479 MQC786474:MQF786479 MZY786474:NAB786479 NJU786474:NJX786479 NTQ786474:NTT786479 ODM786474:ODP786479 ONI786474:ONL786479 OXE786474:OXH786479 PHA786474:PHD786479 PQW786474:PQZ786479 QAS786474:QAV786479 QKO786474:QKR786479 QUK786474:QUN786479 REG786474:REJ786479 ROC786474:ROF786479 RXY786474:RYB786479 SHU786474:SHX786479 SRQ786474:SRT786479 TBM786474:TBP786479 TLI786474:TLL786479 TVE786474:TVH786479 UFA786474:UFD786479 UOW786474:UOZ786479 UYS786474:UYV786479 VIO786474:VIR786479 VSK786474:VSN786479 WCG786474:WCJ786479 WMC786474:WMF786479 WVY786474:WWB786479 Q852010:T852015 JM852010:JP852015 TI852010:TL852015 ADE852010:ADH852015 ANA852010:AND852015 AWW852010:AWZ852015 BGS852010:BGV852015 BQO852010:BQR852015 CAK852010:CAN852015 CKG852010:CKJ852015 CUC852010:CUF852015 DDY852010:DEB852015 DNU852010:DNX852015 DXQ852010:DXT852015 EHM852010:EHP852015 ERI852010:ERL852015 FBE852010:FBH852015 FLA852010:FLD852015 FUW852010:FUZ852015 GES852010:GEV852015 GOO852010:GOR852015 GYK852010:GYN852015 HIG852010:HIJ852015 HSC852010:HSF852015 IBY852010:ICB852015 ILU852010:ILX852015 IVQ852010:IVT852015 JFM852010:JFP852015 JPI852010:JPL852015 JZE852010:JZH852015 KJA852010:KJD852015 KSW852010:KSZ852015 LCS852010:LCV852015 LMO852010:LMR852015 LWK852010:LWN852015 MGG852010:MGJ852015 MQC852010:MQF852015 MZY852010:NAB852015 NJU852010:NJX852015 NTQ852010:NTT852015 ODM852010:ODP852015 ONI852010:ONL852015 OXE852010:OXH852015 PHA852010:PHD852015 PQW852010:PQZ852015 QAS852010:QAV852015 QKO852010:QKR852015 QUK852010:QUN852015 REG852010:REJ852015 ROC852010:ROF852015 RXY852010:RYB852015 SHU852010:SHX852015 SRQ852010:SRT852015 TBM852010:TBP852015 TLI852010:TLL852015 TVE852010:TVH852015 UFA852010:UFD852015 UOW852010:UOZ852015 UYS852010:UYV852015 VIO852010:VIR852015 VSK852010:VSN852015 WCG852010:WCJ852015 WMC852010:WMF852015 WVY852010:WWB852015 Q917546:T917551 JM917546:JP917551 TI917546:TL917551 ADE917546:ADH917551 ANA917546:AND917551 AWW917546:AWZ917551 BGS917546:BGV917551 BQO917546:BQR917551 CAK917546:CAN917551 CKG917546:CKJ917551 CUC917546:CUF917551 DDY917546:DEB917551 DNU917546:DNX917551 DXQ917546:DXT917551 EHM917546:EHP917551 ERI917546:ERL917551 FBE917546:FBH917551 FLA917546:FLD917551 FUW917546:FUZ917551 GES917546:GEV917551 GOO917546:GOR917551 GYK917546:GYN917551 HIG917546:HIJ917551 HSC917546:HSF917551 IBY917546:ICB917551 ILU917546:ILX917551 IVQ917546:IVT917551 JFM917546:JFP917551 JPI917546:JPL917551 JZE917546:JZH917551 KJA917546:KJD917551 KSW917546:KSZ917551 LCS917546:LCV917551 LMO917546:LMR917551 LWK917546:LWN917551 MGG917546:MGJ917551 MQC917546:MQF917551 MZY917546:NAB917551 NJU917546:NJX917551 NTQ917546:NTT917551 ODM917546:ODP917551 ONI917546:ONL917551 OXE917546:OXH917551 PHA917546:PHD917551 PQW917546:PQZ917551 QAS917546:QAV917551 QKO917546:QKR917551 QUK917546:QUN917551 REG917546:REJ917551 ROC917546:ROF917551 RXY917546:RYB917551 SHU917546:SHX917551 SRQ917546:SRT917551 TBM917546:TBP917551 TLI917546:TLL917551 TVE917546:TVH917551 UFA917546:UFD917551 UOW917546:UOZ917551 UYS917546:UYV917551 VIO917546:VIR917551 VSK917546:VSN917551 WCG917546:WCJ917551 WMC917546:WMF917551 WVY917546:WWB917551 Q983082:T983087 JM983082:JP983087 TI983082:TL983087 ADE983082:ADH983087 ANA983082:AND983087 AWW983082:AWZ983087 BGS983082:BGV983087 BQO983082:BQR983087 CAK983082:CAN983087 CKG983082:CKJ983087 CUC983082:CUF983087 DDY983082:DEB983087 DNU983082:DNX983087 DXQ983082:DXT983087 EHM983082:EHP983087 ERI983082:ERL983087 FBE983082:FBH983087 FLA983082:FLD983087 FUW983082:FUZ983087 GES983082:GEV983087 GOO983082:GOR983087 GYK983082:GYN983087 HIG983082:HIJ983087 HSC983082:HSF983087 IBY983082:ICB983087 ILU983082:ILX983087 IVQ983082:IVT983087 JFM983082:JFP983087 JPI983082:JPL983087 JZE983082:JZH983087 KJA983082:KJD983087 KSW983082:KSZ983087 LCS983082:LCV983087 LMO983082:LMR983087 LWK983082:LWN983087 MGG983082:MGJ983087 MQC983082:MQF983087 MZY983082:NAB983087 NJU983082:NJX983087 NTQ983082:NTT983087 ODM983082:ODP983087 ONI983082:ONL983087 OXE983082:OXH983087 PHA983082:PHD983087 PQW983082:PQZ983087 QAS983082:QAV983087 QKO983082:QKR983087 QUK983082:QUN983087 REG983082:REJ983087 ROC983082:ROF983087 RXY983082:RYB983087 SHU983082:SHX983087 SRQ983082:SRT983087 TBM983082:TBP983087 TLI983082:TLL983087 TVE983082:TVH983087 UFA983082:UFD983087 UOW983082:UOZ983087 UYS983082:UYV983087 VIO983082:VIR983087 VSK983082:VSN983087 WCG983082:WCJ983087 WMC983082:WMF983087 WVY983082:WWB983087 WMO983075:WMY983076 JY33:KI34 TU33:UE34 ADQ33:AEA34 ANM33:ANW34 AXI33:AXS34 BHE33:BHO34 BRA33:BRK34 CAW33:CBG34 CKS33:CLC34 CUO33:CUY34 DEK33:DEU34 DOG33:DOQ34 DYC33:DYM34 EHY33:EII34 ERU33:ESE34 FBQ33:FCA34 FLM33:FLW34 FVI33:FVS34 GFE33:GFO34 GPA33:GPK34 GYW33:GZG34 HIS33:HJC34 HSO33:HSY34 ICK33:ICU34 IMG33:IMQ34 IWC33:IWM34 JFY33:JGI34 JPU33:JQE34 JZQ33:KAA34 KJM33:KJW34 KTI33:KTS34 LDE33:LDO34 LNA33:LNK34 LWW33:LXG34 MGS33:MHC34 MQO33:MQY34 NAK33:NAU34 NKG33:NKQ34 NUC33:NUM34 ODY33:OEI34 ONU33:OOE34 OXQ33:OYA34 PHM33:PHW34 PRI33:PRS34 QBE33:QBO34 QLA33:QLK34 QUW33:QVG34 RES33:RFC34 ROO33:ROY34 RYK33:RYU34 SIG33:SIQ34 SSC33:SSM34 TBY33:TCI34 TLU33:TME34 TVQ33:TWA34 UFM33:UFW34 UPI33:UPS34 UZE33:UZO34 VJA33:VJK34 VSW33:VTG34 WCS33:WDC34 WMO33:WMY34 WWK33:WWU34 AC65571:AM65572 JY65571:KI65572 TU65571:UE65572 ADQ65571:AEA65572 ANM65571:ANW65572 AXI65571:AXS65572 BHE65571:BHO65572 BRA65571:BRK65572 CAW65571:CBG65572 CKS65571:CLC65572 CUO65571:CUY65572 DEK65571:DEU65572 DOG65571:DOQ65572 DYC65571:DYM65572 EHY65571:EII65572 ERU65571:ESE65572 FBQ65571:FCA65572 FLM65571:FLW65572 FVI65571:FVS65572 GFE65571:GFO65572 GPA65571:GPK65572 GYW65571:GZG65572 HIS65571:HJC65572 HSO65571:HSY65572 ICK65571:ICU65572 IMG65571:IMQ65572 IWC65571:IWM65572 JFY65571:JGI65572 JPU65571:JQE65572 JZQ65571:KAA65572 KJM65571:KJW65572 KTI65571:KTS65572 LDE65571:LDO65572 LNA65571:LNK65572 LWW65571:LXG65572 MGS65571:MHC65572 MQO65571:MQY65572 NAK65571:NAU65572 NKG65571:NKQ65572 NUC65571:NUM65572 ODY65571:OEI65572 ONU65571:OOE65572 OXQ65571:OYA65572 PHM65571:PHW65572 PRI65571:PRS65572 QBE65571:QBO65572 QLA65571:QLK65572 QUW65571:QVG65572 RES65571:RFC65572 ROO65571:ROY65572 RYK65571:RYU65572 SIG65571:SIQ65572 SSC65571:SSM65572 TBY65571:TCI65572 TLU65571:TME65572 TVQ65571:TWA65572 UFM65571:UFW65572 UPI65571:UPS65572 UZE65571:UZO65572 VJA65571:VJK65572 VSW65571:VTG65572 WCS65571:WDC65572 WMO65571:WMY65572 WWK65571:WWU65572 AC131107:AM131108 JY131107:KI131108 TU131107:UE131108 ADQ131107:AEA131108 ANM131107:ANW131108 AXI131107:AXS131108 BHE131107:BHO131108 BRA131107:BRK131108 CAW131107:CBG131108 CKS131107:CLC131108 CUO131107:CUY131108 DEK131107:DEU131108 DOG131107:DOQ131108 DYC131107:DYM131108 EHY131107:EII131108 ERU131107:ESE131108 FBQ131107:FCA131108 FLM131107:FLW131108 FVI131107:FVS131108 GFE131107:GFO131108 GPA131107:GPK131108 GYW131107:GZG131108 HIS131107:HJC131108 HSO131107:HSY131108 ICK131107:ICU131108 IMG131107:IMQ131108 IWC131107:IWM131108 JFY131107:JGI131108 JPU131107:JQE131108 JZQ131107:KAA131108 KJM131107:KJW131108 KTI131107:KTS131108 LDE131107:LDO131108 LNA131107:LNK131108 LWW131107:LXG131108 MGS131107:MHC131108 MQO131107:MQY131108 NAK131107:NAU131108 NKG131107:NKQ131108 NUC131107:NUM131108 ODY131107:OEI131108 ONU131107:OOE131108 OXQ131107:OYA131108 PHM131107:PHW131108 PRI131107:PRS131108 QBE131107:QBO131108 QLA131107:QLK131108 QUW131107:QVG131108 RES131107:RFC131108 ROO131107:ROY131108 RYK131107:RYU131108 SIG131107:SIQ131108 SSC131107:SSM131108 TBY131107:TCI131108 TLU131107:TME131108 TVQ131107:TWA131108 UFM131107:UFW131108 UPI131107:UPS131108 UZE131107:UZO131108 VJA131107:VJK131108 VSW131107:VTG131108 WCS131107:WDC131108 WMO131107:WMY131108 WWK131107:WWU131108 AC196643:AM196644 JY196643:KI196644 TU196643:UE196644 ADQ196643:AEA196644 ANM196643:ANW196644 AXI196643:AXS196644 BHE196643:BHO196644 BRA196643:BRK196644 CAW196643:CBG196644 CKS196643:CLC196644 CUO196643:CUY196644 DEK196643:DEU196644 DOG196643:DOQ196644 DYC196643:DYM196644 EHY196643:EII196644 ERU196643:ESE196644 FBQ196643:FCA196644 FLM196643:FLW196644 FVI196643:FVS196644 GFE196643:GFO196644 GPA196643:GPK196644 GYW196643:GZG196644 HIS196643:HJC196644 HSO196643:HSY196644 ICK196643:ICU196644 IMG196643:IMQ196644 IWC196643:IWM196644 JFY196643:JGI196644 JPU196643:JQE196644 JZQ196643:KAA196644 KJM196643:KJW196644 KTI196643:KTS196644 LDE196643:LDO196644 LNA196643:LNK196644 LWW196643:LXG196644 MGS196643:MHC196644 MQO196643:MQY196644 NAK196643:NAU196644 NKG196643:NKQ196644 NUC196643:NUM196644 ODY196643:OEI196644 ONU196643:OOE196644 OXQ196643:OYA196644 PHM196643:PHW196644 PRI196643:PRS196644 QBE196643:QBO196644 QLA196643:QLK196644 QUW196643:QVG196644 RES196643:RFC196644 ROO196643:ROY196644 RYK196643:RYU196644 SIG196643:SIQ196644 SSC196643:SSM196644 TBY196643:TCI196644 TLU196643:TME196644 TVQ196643:TWA196644 UFM196643:UFW196644 UPI196643:UPS196644 UZE196643:UZO196644 VJA196643:VJK196644 VSW196643:VTG196644 WCS196643:WDC196644 WMO196643:WMY196644 WWK196643:WWU196644 AC262179:AM262180 JY262179:KI262180 TU262179:UE262180 ADQ262179:AEA262180 ANM262179:ANW262180 AXI262179:AXS262180 BHE262179:BHO262180 BRA262179:BRK262180 CAW262179:CBG262180 CKS262179:CLC262180 CUO262179:CUY262180 DEK262179:DEU262180 DOG262179:DOQ262180 DYC262179:DYM262180 EHY262179:EII262180 ERU262179:ESE262180 FBQ262179:FCA262180 FLM262179:FLW262180 FVI262179:FVS262180 GFE262179:GFO262180 GPA262179:GPK262180 GYW262179:GZG262180 HIS262179:HJC262180 HSO262179:HSY262180 ICK262179:ICU262180 IMG262179:IMQ262180 IWC262179:IWM262180 JFY262179:JGI262180 JPU262179:JQE262180 JZQ262179:KAA262180 KJM262179:KJW262180 KTI262179:KTS262180 LDE262179:LDO262180 LNA262179:LNK262180 LWW262179:LXG262180 MGS262179:MHC262180 MQO262179:MQY262180 NAK262179:NAU262180 NKG262179:NKQ262180 NUC262179:NUM262180 ODY262179:OEI262180 ONU262179:OOE262180 OXQ262179:OYA262180 PHM262179:PHW262180 PRI262179:PRS262180 QBE262179:QBO262180 QLA262179:QLK262180 QUW262179:QVG262180 RES262179:RFC262180 ROO262179:ROY262180 RYK262179:RYU262180 SIG262179:SIQ262180 SSC262179:SSM262180 TBY262179:TCI262180 TLU262179:TME262180 TVQ262179:TWA262180 UFM262179:UFW262180 UPI262179:UPS262180 UZE262179:UZO262180 VJA262179:VJK262180 VSW262179:VTG262180 WCS262179:WDC262180 WMO262179:WMY262180 WWK262179:WWU262180 AC327715:AM327716 JY327715:KI327716 TU327715:UE327716 ADQ327715:AEA327716 ANM327715:ANW327716 AXI327715:AXS327716 BHE327715:BHO327716 BRA327715:BRK327716 CAW327715:CBG327716 CKS327715:CLC327716 CUO327715:CUY327716 DEK327715:DEU327716 DOG327715:DOQ327716 DYC327715:DYM327716 EHY327715:EII327716 ERU327715:ESE327716 FBQ327715:FCA327716 FLM327715:FLW327716 FVI327715:FVS327716 GFE327715:GFO327716 GPA327715:GPK327716 GYW327715:GZG327716 HIS327715:HJC327716 HSO327715:HSY327716 ICK327715:ICU327716 IMG327715:IMQ327716 IWC327715:IWM327716 JFY327715:JGI327716 JPU327715:JQE327716 JZQ327715:KAA327716 KJM327715:KJW327716 KTI327715:KTS327716 LDE327715:LDO327716 LNA327715:LNK327716 LWW327715:LXG327716 MGS327715:MHC327716 MQO327715:MQY327716 NAK327715:NAU327716 NKG327715:NKQ327716 NUC327715:NUM327716 ODY327715:OEI327716 ONU327715:OOE327716 OXQ327715:OYA327716 PHM327715:PHW327716 PRI327715:PRS327716 QBE327715:QBO327716 QLA327715:QLK327716 QUW327715:QVG327716 RES327715:RFC327716 ROO327715:ROY327716 RYK327715:RYU327716 SIG327715:SIQ327716 SSC327715:SSM327716 TBY327715:TCI327716 TLU327715:TME327716 TVQ327715:TWA327716 UFM327715:UFW327716 UPI327715:UPS327716 UZE327715:UZO327716 VJA327715:VJK327716 VSW327715:VTG327716 WCS327715:WDC327716 WMO327715:WMY327716 WWK327715:WWU327716 AC393251:AM393252 JY393251:KI393252 TU393251:UE393252 ADQ393251:AEA393252 ANM393251:ANW393252 AXI393251:AXS393252 BHE393251:BHO393252 BRA393251:BRK393252 CAW393251:CBG393252 CKS393251:CLC393252 CUO393251:CUY393252 DEK393251:DEU393252 DOG393251:DOQ393252 DYC393251:DYM393252 EHY393251:EII393252 ERU393251:ESE393252 FBQ393251:FCA393252 FLM393251:FLW393252 FVI393251:FVS393252 GFE393251:GFO393252 GPA393251:GPK393252 GYW393251:GZG393252 HIS393251:HJC393252 HSO393251:HSY393252 ICK393251:ICU393252 IMG393251:IMQ393252 IWC393251:IWM393252 JFY393251:JGI393252 JPU393251:JQE393252 JZQ393251:KAA393252 KJM393251:KJW393252 KTI393251:KTS393252 LDE393251:LDO393252 LNA393251:LNK393252 LWW393251:LXG393252 MGS393251:MHC393252 MQO393251:MQY393252 NAK393251:NAU393252 NKG393251:NKQ393252 NUC393251:NUM393252 ODY393251:OEI393252 ONU393251:OOE393252 OXQ393251:OYA393252 PHM393251:PHW393252 PRI393251:PRS393252 QBE393251:QBO393252 QLA393251:QLK393252 QUW393251:QVG393252 RES393251:RFC393252 ROO393251:ROY393252 RYK393251:RYU393252 SIG393251:SIQ393252 SSC393251:SSM393252 TBY393251:TCI393252 TLU393251:TME393252 TVQ393251:TWA393252 UFM393251:UFW393252 UPI393251:UPS393252 UZE393251:UZO393252 VJA393251:VJK393252 VSW393251:VTG393252 WCS393251:WDC393252 WMO393251:WMY393252 WWK393251:WWU393252 AC458787:AM458788 JY458787:KI458788 TU458787:UE458788 ADQ458787:AEA458788 ANM458787:ANW458788 AXI458787:AXS458788 BHE458787:BHO458788 BRA458787:BRK458788 CAW458787:CBG458788 CKS458787:CLC458788 CUO458787:CUY458788 DEK458787:DEU458788 DOG458787:DOQ458788 DYC458787:DYM458788 EHY458787:EII458788 ERU458787:ESE458788 FBQ458787:FCA458788 FLM458787:FLW458788 FVI458787:FVS458788 GFE458787:GFO458788 GPA458787:GPK458788 GYW458787:GZG458788 HIS458787:HJC458788 HSO458787:HSY458788 ICK458787:ICU458788 IMG458787:IMQ458788 IWC458787:IWM458788 JFY458787:JGI458788 JPU458787:JQE458788 JZQ458787:KAA458788 KJM458787:KJW458788 KTI458787:KTS458788 LDE458787:LDO458788 LNA458787:LNK458788 LWW458787:LXG458788 MGS458787:MHC458788 MQO458787:MQY458788 NAK458787:NAU458788 NKG458787:NKQ458788 NUC458787:NUM458788 ODY458787:OEI458788 ONU458787:OOE458788 OXQ458787:OYA458788 PHM458787:PHW458788 PRI458787:PRS458788 QBE458787:QBO458788 QLA458787:QLK458788 QUW458787:QVG458788 RES458787:RFC458788 ROO458787:ROY458788 RYK458787:RYU458788 SIG458787:SIQ458788 SSC458787:SSM458788 TBY458787:TCI458788 TLU458787:TME458788 TVQ458787:TWA458788 UFM458787:UFW458788 UPI458787:UPS458788 UZE458787:UZO458788 VJA458787:VJK458788 VSW458787:VTG458788 WCS458787:WDC458788 WMO458787:WMY458788 WWK458787:WWU458788 AC524323:AM524324 JY524323:KI524324 TU524323:UE524324 ADQ524323:AEA524324 ANM524323:ANW524324 AXI524323:AXS524324 BHE524323:BHO524324 BRA524323:BRK524324 CAW524323:CBG524324 CKS524323:CLC524324 CUO524323:CUY524324 DEK524323:DEU524324 DOG524323:DOQ524324 DYC524323:DYM524324 EHY524323:EII524324 ERU524323:ESE524324 FBQ524323:FCA524324 FLM524323:FLW524324 FVI524323:FVS524324 GFE524323:GFO524324 GPA524323:GPK524324 GYW524323:GZG524324 HIS524323:HJC524324 HSO524323:HSY524324 ICK524323:ICU524324 IMG524323:IMQ524324 IWC524323:IWM524324 JFY524323:JGI524324 JPU524323:JQE524324 JZQ524323:KAA524324 KJM524323:KJW524324 KTI524323:KTS524324 LDE524323:LDO524324 LNA524323:LNK524324 LWW524323:LXG524324 MGS524323:MHC524324 MQO524323:MQY524324 NAK524323:NAU524324 NKG524323:NKQ524324 NUC524323:NUM524324 ODY524323:OEI524324 ONU524323:OOE524324 OXQ524323:OYA524324 PHM524323:PHW524324 PRI524323:PRS524324 QBE524323:QBO524324 QLA524323:QLK524324 QUW524323:QVG524324 RES524323:RFC524324 ROO524323:ROY524324 RYK524323:RYU524324 SIG524323:SIQ524324 SSC524323:SSM524324 TBY524323:TCI524324 TLU524323:TME524324 TVQ524323:TWA524324 UFM524323:UFW524324 UPI524323:UPS524324 UZE524323:UZO524324 VJA524323:VJK524324 VSW524323:VTG524324 WCS524323:WDC524324 WMO524323:WMY524324 WWK524323:WWU524324 AC589859:AM589860 JY589859:KI589860 TU589859:UE589860 ADQ589859:AEA589860 ANM589859:ANW589860 AXI589859:AXS589860 BHE589859:BHO589860 BRA589859:BRK589860 CAW589859:CBG589860 CKS589859:CLC589860 CUO589859:CUY589860 DEK589859:DEU589860 DOG589859:DOQ589860 DYC589859:DYM589860 EHY589859:EII589860 ERU589859:ESE589860 FBQ589859:FCA589860 FLM589859:FLW589860 FVI589859:FVS589860 GFE589859:GFO589860 GPA589859:GPK589860 GYW589859:GZG589860 HIS589859:HJC589860 HSO589859:HSY589860 ICK589859:ICU589860 IMG589859:IMQ589860 IWC589859:IWM589860 JFY589859:JGI589860 JPU589859:JQE589860 JZQ589859:KAA589860 KJM589859:KJW589860 KTI589859:KTS589860 LDE589859:LDO589860 LNA589859:LNK589860 LWW589859:LXG589860 MGS589859:MHC589860 MQO589859:MQY589860 NAK589859:NAU589860 NKG589859:NKQ589860 NUC589859:NUM589860 ODY589859:OEI589860 ONU589859:OOE589860 OXQ589859:OYA589860 PHM589859:PHW589860 PRI589859:PRS589860 QBE589859:QBO589860 QLA589859:QLK589860 QUW589859:QVG589860 RES589859:RFC589860 ROO589859:ROY589860 RYK589859:RYU589860 SIG589859:SIQ589860 SSC589859:SSM589860 TBY589859:TCI589860 TLU589859:TME589860 TVQ589859:TWA589860 UFM589859:UFW589860 UPI589859:UPS589860 UZE589859:UZO589860 VJA589859:VJK589860 VSW589859:VTG589860 WCS589859:WDC589860 WMO589859:WMY589860 WWK589859:WWU589860 AC655395:AM655396 JY655395:KI655396 TU655395:UE655396 ADQ655395:AEA655396 ANM655395:ANW655396 AXI655395:AXS655396 BHE655395:BHO655396 BRA655395:BRK655396 CAW655395:CBG655396 CKS655395:CLC655396 CUO655395:CUY655396 DEK655395:DEU655396 DOG655395:DOQ655396 DYC655395:DYM655396 EHY655395:EII655396 ERU655395:ESE655396 FBQ655395:FCA655396 FLM655395:FLW655396 FVI655395:FVS655396 GFE655395:GFO655396 GPA655395:GPK655396 GYW655395:GZG655396 HIS655395:HJC655396 HSO655395:HSY655396 ICK655395:ICU655396 IMG655395:IMQ655396 IWC655395:IWM655396 JFY655395:JGI655396 JPU655395:JQE655396 JZQ655395:KAA655396 KJM655395:KJW655396 KTI655395:KTS655396 LDE655395:LDO655396 LNA655395:LNK655396 LWW655395:LXG655396 MGS655395:MHC655396 MQO655395:MQY655396 NAK655395:NAU655396 NKG655395:NKQ655396 NUC655395:NUM655396 ODY655395:OEI655396 ONU655395:OOE655396 OXQ655395:OYA655396 PHM655395:PHW655396 PRI655395:PRS655396 QBE655395:QBO655396 QLA655395:QLK655396 QUW655395:QVG655396 RES655395:RFC655396 ROO655395:ROY655396 RYK655395:RYU655396 SIG655395:SIQ655396 SSC655395:SSM655396 TBY655395:TCI655396 TLU655395:TME655396 TVQ655395:TWA655396 UFM655395:UFW655396 UPI655395:UPS655396 UZE655395:UZO655396 VJA655395:VJK655396 VSW655395:VTG655396 WCS655395:WDC655396 WMO655395:WMY655396 WWK655395:WWU655396 AC720931:AM720932 JY720931:KI720932 TU720931:UE720932 ADQ720931:AEA720932 ANM720931:ANW720932 AXI720931:AXS720932 BHE720931:BHO720932 BRA720931:BRK720932 CAW720931:CBG720932 CKS720931:CLC720932 CUO720931:CUY720932 DEK720931:DEU720932 DOG720931:DOQ720932 DYC720931:DYM720932 EHY720931:EII720932 ERU720931:ESE720932 FBQ720931:FCA720932 FLM720931:FLW720932 FVI720931:FVS720932 GFE720931:GFO720932 GPA720931:GPK720932 GYW720931:GZG720932 HIS720931:HJC720932 HSO720931:HSY720932 ICK720931:ICU720932 IMG720931:IMQ720932 IWC720931:IWM720932 JFY720931:JGI720932 JPU720931:JQE720932 JZQ720931:KAA720932 KJM720931:KJW720932 KTI720931:KTS720932 LDE720931:LDO720932 LNA720931:LNK720932 LWW720931:LXG720932 MGS720931:MHC720932 MQO720931:MQY720932 NAK720931:NAU720932 NKG720931:NKQ720932 NUC720931:NUM720932 ODY720931:OEI720932 ONU720931:OOE720932 OXQ720931:OYA720932 PHM720931:PHW720932 PRI720931:PRS720932 QBE720931:QBO720932 QLA720931:QLK720932 QUW720931:QVG720932 RES720931:RFC720932 ROO720931:ROY720932 RYK720931:RYU720932 SIG720931:SIQ720932 SSC720931:SSM720932 TBY720931:TCI720932 TLU720931:TME720932 TVQ720931:TWA720932 UFM720931:UFW720932 UPI720931:UPS720932 UZE720931:UZO720932 VJA720931:VJK720932 VSW720931:VTG720932 WCS720931:WDC720932 WMO720931:WMY720932 WWK720931:WWU720932 AC786467:AM786468 JY786467:KI786468 TU786467:UE786468 ADQ786467:AEA786468 ANM786467:ANW786468 AXI786467:AXS786468 BHE786467:BHO786468 BRA786467:BRK786468 CAW786467:CBG786468 CKS786467:CLC786468 CUO786467:CUY786468 DEK786467:DEU786468 DOG786467:DOQ786468 DYC786467:DYM786468 EHY786467:EII786468 ERU786467:ESE786468 FBQ786467:FCA786468 FLM786467:FLW786468 FVI786467:FVS786468 GFE786467:GFO786468 GPA786467:GPK786468 GYW786467:GZG786468 HIS786467:HJC786468 HSO786467:HSY786468 ICK786467:ICU786468 IMG786467:IMQ786468 IWC786467:IWM786468 JFY786467:JGI786468 JPU786467:JQE786468 JZQ786467:KAA786468 KJM786467:KJW786468 KTI786467:KTS786468 LDE786467:LDO786468 LNA786467:LNK786468 LWW786467:LXG786468 MGS786467:MHC786468 MQO786467:MQY786468 NAK786467:NAU786468 NKG786467:NKQ786468 NUC786467:NUM786468 ODY786467:OEI786468 ONU786467:OOE786468 OXQ786467:OYA786468 PHM786467:PHW786468 PRI786467:PRS786468 QBE786467:QBO786468 QLA786467:QLK786468 QUW786467:QVG786468 RES786467:RFC786468 ROO786467:ROY786468 RYK786467:RYU786468 SIG786467:SIQ786468 SSC786467:SSM786468 TBY786467:TCI786468 TLU786467:TME786468 TVQ786467:TWA786468 UFM786467:UFW786468 UPI786467:UPS786468 UZE786467:UZO786468 VJA786467:VJK786468 VSW786467:VTG786468 WCS786467:WDC786468 WMO786467:WMY786468 WWK786467:WWU786468 AC852003:AM852004 JY852003:KI852004 TU852003:UE852004 ADQ852003:AEA852004 ANM852003:ANW852004 AXI852003:AXS852004 BHE852003:BHO852004 BRA852003:BRK852004 CAW852003:CBG852004 CKS852003:CLC852004 CUO852003:CUY852004 DEK852003:DEU852004 DOG852003:DOQ852004 DYC852003:DYM852004 EHY852003:EII852004 ERU852003:ESE852004 FBQ852003:FCA852004 FLM852003:FLW852004 FVI852003:FVS852004 GFE852003:GFO852004 GPA852003:GPK852004 GYW852003:GZG852004 HIS852003:HJC852004 HSO852003:HSY852004 ICK852003:ICU852004 IMG852003:IMQ852004 IWC852003:IWM852004 JFY852003:JGI852004 JPU852003:JQE852004 JZQ852003:KAA852004 KJM852003:KJW852004 KTI852003:KTS852004 LDE852003:LDO852004 LNA852003:LNK852004 LWW852003:LXG852004 MGS852003:MHC852004 MQO852003:MQY852004 NAK852003:NAU852004 NKG852003:NKQ852004 NUC852003:NUM852004 ODY852003:OEI852004 ONU852003:OOE852004 OXQ852003:OYA852004 PHM852003:PHW852004 PRI852003:PRS852004 QBE852003:QBO852004 QLA852003:QLK852004 QUW852003:QVG852004 RES852003:RFC852004 ROO852003:ROY852004 RYK852003:RYU852004 SIG852003:SIQ852004 SSC852003:SSM852004 TBY852003:TCI852004 TLU852003:TME852004 TVQ852003:TWA852004 UFM852003:UFW852004 UPI852003:UPS852004 UZE852003:UZO852004 VJA852003:VJK852004 VSW852003:VTG852004 WCS852003:WDC852004 WMO852003:WMY852004 WWK852003:WWU852004 AC917539:AM917540 JY917539:KI917540 TU917539:UE917540 ADQ917539:AEA917540 ANM917539:ANW917540 AXI917539:AXS917540 BHE917539:BHO917540 BRA917539:BRK917540 CAW917539:CBG917540 CKS917539:CLC917540 CUO917539:CUY917540 DEK917539:DEU917540 DOG917539:DOQ917540 DYC917539:DYM917540 EHY917539:EII917540 ERU917539:ESE917540 FBQ917539:FCA917540 FLM917539:FLW917540 FVI917539:FVS917540 GFE917539:GFO917540 GPA917539:GPK917540 GYW917539:GZG917540 HIS917539:HJC917540 HSO917539:HSY917540 ICK917539:ICU917540 IMG917539:IMQ917540 IWC917539:IWM917540 JFY917539:JGI917540 JPU917539:JQE917540 JZQ917539:KAA917540 KJM917539:KJW917540 KTI917539:KTS917540 LDE917539:LDO917540 LNA917539:LNK917540 LWW917539:LXG917540 MGS917539:MHC917540 MQO917539:MQY917540 NAK917539:NAU917540 NKG917539:NKQ917540 NUC917539:NUM917540 ODY917539:OEI917540 ONU917539:OOE917540 OXQ917539:OYA917540 PHM917539:PHW917540 PRI917539:PRS917540 QBE917539:QBO917540 QLA917539:QLK917540 QUW917539:QVG917540 RES917539:RFC917540 ROO917539:ROY917540 RYK917539:RYU917540 SIG917539:SIQ917540 SSC917539:SSM917540 TBY917539:TCI917540 TLU917539:TME917540 TVQ917539:TWA917540 UFM917539:UFW917540 UPI917539:UPS917540 UZE917539:UZO917540 VJA917539:VJK917540 VSW917539:VTG917540 WCS917539:WDC917540 WMO917539:WMY917540 WWK917539:WWU917540 AC983075:AM983076 JY983075:KI983076 TU983075:UE983076 ADQ983075:AEA983076 ANM983075:ANW983076 AXI983075:AXS983076 BHE983075:BHO983076 BRA983075:BRK983076 CAW983075:CBG983076 CKS983075:CLC983076 CUO983075:CUY983076 DEK983075:DEU983076 DOG983075:DOQ983076 DYC983075:DYM983076 EHY983075:EII983076 ERU983075:ESE983076 FBQ983075:FCA983076 FLM983075:FLW983076 FVI983075:FVS983076 GFE983075:GFO983076 GPA983075:GPK983076 GYW983075:GZG983076 HIS983075:HJC983076 HSO983075:HSY983076 ICK983075:ICU983076 IMG983075:IMQ983076 IWC983075:IWM983076 JFY983075:JGI983076 JPU983075:JQE983076 JZQ983075:KAA983076 KJM983075:KJW983076 KTI983075:KTS983076 LDE983075:LDO983076 LNA983075:LNK983076 LWW983075:LXG983076 MGS983075:MHC983076 MQO983075:MQY983076 NAK983075:NAU983076 NKG983075:NKQ983076 NUC983075:NUM983076 ODY983075:OEI983076 ONU983075:OOE983076 OXQ983075:OYA983076 PHM983075:PHW983076 PRI983075:PRS983076 QBE983075:QBO983076 QLA983075:QLK983076 QUW983075:QVG983076 RES983075:RFC983076 ROO983075:ROY983076 RYK983075:RYU983076 SIG983075:SIQ983076 SSC983075:SSM983076 TBY983075:TCI983076 TLU983075:TME983076 TVQ983075:TWA983076 UFM983075:UFW983076 UPI983075:UPS983076 UZE983075:UZO983076 VJA983075:VJK983076 VSW983075:VTG983076 C41:F46 AI33:AJ33 M25:P26 AE27:AF27 T27:U27 L36 L28:AM28 L27 O27:P27 AB33 AE33:AF33 AI27:AJ27 AB27 AI35:AJ35 AB35 AE35:AF35 M31:P32" xr:uid="{00000000-0002-0000-0000-000000000000}"/>
    <dataValidation imeMode="fullKatakana" allowBlank="1" showInputMessage="1" showErrorMessage="1" sqref="VIS983086:VIY983086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L65571 JG65571 TC65571 ACY65571 AMU65571 AWQ65571 BGM65571 BQI65571 CAE65571 CKA65571 CTW65571 DDS65571 DNO65571 DXK65571 EHG65571 ERC65571 FAY65571 FKU65571 FUQ65571 GEM65571 GOI65571 GYE65571 HIA65571 HRW65571 IBS65571 ILO65571 IVK65571 JFG65571 JPC65571 JYY65571 KIU65571 KSQ65571 LCM65571 LMI65571 LWE65571 MGA65571 MPW65571 MZS65571 NJO65571 NTK65571 ODG65571 ONC65571 OWY65571 PGU65571 PQQ65571 QAM65571 QKI65571 QUE65571 REA65571 RNW65571 RXS65571 SHO65571 SRK65571 TBG65571 TLC65571 TUY65571 UEU65571 UOQ65571 UYM65571 VII65571 VSE65571 WCA65571 WLW65571 WVS65571 L131107 JG131107 TC131107 ACY131107 AMU131107 AWQ131107 BGM131107 BQI131107 CAE131107 CKA131107 CTW131107 DDS131107 DNO131107 DXK131107 EHG131107 ERC131107 FAY131107 FKU131107 FUQ131107 GEM131107 GOI131107 GYE131107 HIA131107 HRW131107 IBS131107 ILO131107 IVK131107 JFG131107 JPC131107 JYY131107 KIU131107 KSQ131107 LCM131107 LMI131107 LWE131107 MGA131107 MPW131107 MZS131107 NJO131107 NTK131107 ODG131107 ONC131107 OWY131107 PGU131107 PQQ131107 QAM131107 QKI131107 QUE131107 REA131107 RNW131107 RXS131107 SHO131107 SRK131107 TBG131107 TLC131107 TUY131107 UEU131107 UOQ131107 UYM131107 VII131107 VSE131107 WCA131107 WLW131107 WVS131107 L196643 JG196643 TC196643 ACY196643 AMU196643 AWQ196643 BGM196643 BQI196643 CAE196643 CKA196643 CTW196643 DDS196643 DNO196643 DXK196643 EHG196643 ERC196643 FAY196643 FKU196643 FUQ196643 GEM196643 GOI196643 GYE196643 HIA196643 HRW196643 IBS196643 ILO196643 IVK196643 JFG196643 JPC196643 JYY196643 KIU196643 KSQ196643 LCM196643 LMI196643 LWE196643 MGA196643 MPW196643 MZS196643 NJO196643 NTK196643 ODG196643 ONC196643 OWY196643 PGU196643 PQQ196643 QAM196643 QKI196643 QUE196643 REA196643 RNW196643 RXS196643 SHO196643 SRK196643 TBG196643 TLC196643 TUY196643 UEU196643 UOQ196643 UYM196643 VII196643 VSE196643 WCA196643 WLW196643 WVS196643 L262179 JG262179 TC262179 ACY262179 AMU262179 AWQ262179 BGM262179 BQI262179 CAE262179 CKA262179 CTW262179 DDS262179 DNO262179 DXK262179 EHG262179 ERC262179 FAY262179 FKU262179 FUQ262179 GEM262179 GOI262179 GYE262179 HIA262179 HRW262179 IBS262179 ILO262179 IVK262179 JFG262179 JPC262179 JYY262179 KIU262179 KSQ262179 LCM262179 LMI262179 LWE262179 MGA262179 MPW262179 MZS262179 NJO262179 NTK262179 ODG262179 ONC262179 OWY262179 PGU262179 PQQ262179 QAM262179 QKI262179 QUE262179 REA262179 RNW262179 RXS262179 SHO262179 SRK262179 TBG262179 TLC262179 TUY262179 UEU262179 UOQ262179 UYM262179 VII262179 VSE262179 WCA262179 WLW262179 WVS262179 L327715 JG327715 TC327715 ACY327715 AMU327715 AWQ327715 BGM327715 BQI327715 CAE327715 CKA327715 CTW327715 DDS327715 DNO327715 DXK327715 EHG327715 ERC327715 FAY327715 FKU327715 FUQ327715 GEM327715 GOI327715 GYE327715 HIA327715 HRW327715 IBS327715 ILO327715 IVK327715 JFG327715 JPC327715 JYY327715 KIU327715 KSQ327715 LCM327715 LMI327715 LWE327715 MGA327715 MPW327715 MZS327715 NJO327715 NTK327715 ODG327715 ONC327715 OWY327715 PGU327715 PQQ327715 QAM327715 QKI327715 QUE327715 REA327715 RNW327715 RXS327715 SHO327715 SRK327715 TBG327715 TLC327715 TUY327715 UEU327715 UOQ327715 UYM327715 VII327715 VSE327715 WCA327715 WLW327715 WVS327715 L393251 JG393251 TC393251 ACY393251 AMU393251 AWQ393251 BGM393251 BQI393251 CAE393251 CKA393251 CTW393251 DDS393251 DNO393251 DXK393251 EHG393251 ERC393251 FAY393251 FKU393251 FUQ393251 GEM393251 GOI393251 GYE393251 HIA393251 HRW393251 IBS393251 ILO393251 IVK393251 JFG393251 JPC393251 JYY393251 KIU393251 KSQ393251 LCM393251 LMI393251 LWE393251 MGA393251 MPW393251 MZS393251 NJO393251 NTK393251 ODG393251 ONC393251 OWY393251 PGU393251 PQQ393251 QAM393251 QKI393251 QUE393251 REA393251 RNW393251 RXS393251 SHO393251 SRK393251 TBG393251 TLC393251 TUY393251 UEU393251 UOQ393251 UYM393251 VII393251 VSE393251 WCA393251 WLW393251 WVS393251 L458787 JG458787 TC458787 ACY458787 AMU458787 AWQ458787 BGM458787 BQI458787 CAE458787 CKA458787 CTW458787 DDS458787 DNO458787 DXK458787 EHG458787 ERC458787 FAY458787 FKU458787 FUQ458787 GEM458787 GOI458787 GYE458787 HIA458787 HRW458787 IBS458787 ILO458787 IVK458787 JFG458787 JPC458787 JYY458787 KIU458787 KSQ458787 LCM458787 LMI458787 LWE458787 MGA458787 MPW458787 MZS458787 NJO458787 NTK458787 ODG458787 ONC458787 OWY458787 PGU458787 PQQ458787 QAM458787 QKI458787 QUE458787 REA458787 RNW458787 RXS458787 SHO458787 SRK458787 TBG458787 TLC458787 TUY458787 UEU458787 UOQ458787 UYM458787 VII458787 VSE458787 WCA458787 WLW458787 WVS458787 L524323 JG524323 TC524323 ACY524323 AMU524323 AWQ524323 BGM524323 BQI524323 CAE524323 CKA524323 CTW524323 DDS524323 DNO524323 DXK524323 EHG524323 ERC524323 FAY524323 FKU524323 FUQ524323 GEM524323 GOI524323 GYE524323 HIA524323 HRW524323 IBS524323 ILO524323 IVK524323 JFG524323 JPC524323 JYY524323 KIU524323 KSQ524323 LCM524323 LMI524323 LWE524323 MGA524323 MPW524323 MZS524323 NJO524323 NTK524323 ODG524323 ONC524323 OWY524323 PGU524323 PQQ524323 QAM524323 QKI524323 QUE524323 REA524323 RNW524323 RXS524323 SHO524323 SRK524323 TBG524323 TLC524323 TUY524323 UEU524323 UOQ524323 UYM524323 VII524323 VSE524323 WCA524323 WLW524323 WVS524323 L589859 JG589859 TC589859 ACY589859 AMU589859 AWQ589859 BGM589859 BQI589859 CAE589859 CKA589859 CTW589859 DDS589859 DNO589859 DXK589859 EHG589859 ERC589859 FAY589859 FKU589859 FUQ589859 GEM589859 GOI589859 GYE589859 HIA589859 HRW589859 IBS589859 ILO589859 IVK589859 JFG589859 JPC589859 JYY589859 KIU589859 KSQ589859 LCM589859 LMI589859 LWE589859 MGA589859 MPW589859 MZS589859 NJO589859 NTK589859 ODG589859 ONC589859 OWY589859 PGU589859 PQQ589859 QAM589859 QKI589859 QUE589859 REA589859 RNW589859 RXS589859 SHO589859 SRK589859 TBG589859 TLC589859 TUY589859 UEU589859 UOQ589859 UYM589859 VII589859 VSE589859 WCA589859 WLW589859 WVS589859 L655395 JG655395 TC655395 ACY655395 AMU655395 AWQ655395 BGM655395 BQI655395 CAE655395 CKA655395 CTW655395 DDS655395 DNO655395 DXK655395 EHG655395 ERC655395 FAY655395 FKU655395 FUQ655395 GEM655395 GOI655395 GYE655395 HIA655395 HRW655395 IBS655395 ILO655395 IVK655395 JFG655395 JPC655395 JYY655395 KIU655395 KSQ655395 LCM655395 LMI655395 LWE655395 MGA655395 MPW655395 MZS655395 NJO655395 NTK655395 ODG655395 ONC655395 OWY655395 PGU655395 PQQ655395 QAM655395 QKI655395 QUE655395 REA655395 RNW655395 RXS655395 SHO655395 SRK655395 TBG655395 TLC655395 TUY655395 UEU655395 UOQ655395 UYM655395 VII655395 VSE655395 WCA655395 WLW655395 WVS655395 L720931 JG720931 TC720931 ACY720931 AMU720931 AWQ720931 BGM720931 BQI720931 CAE720931 CKA720931 CTW720931 DDS720931 DNO720931 DXK720931 EHG720931 ERC720931 FAY720931 FKU720931 FUQ720931 GEM720931 GOI720931 GYE720931 HIA720931 HRW720931 IBS720931 ILO720931 IVK720931 JFG720931 JPC720931 JYY720931 KIU720931 KSQ720931 LCM720931 LMI720931 LWE720931 MGA720931 MPW720931 MZS720931 NJO720931 NTK720931 ODG720931 ONC720931 OWY720931 PGU720931 PQQ720931 QAM720931 QKI720931 QUE720931 REA720931 RNW720931 RXS720931 SHO720931 SRK720931 TBG720931 TLC720931 TUY720931 UEU720931 UOQ720931 UYM720931 VII720931 VSE720931 WCA720931 WLW720931 WVS720931 L786467 JG786467 TC786467 ACY786467 AMU786467 AWQ786467 BGM786467 BQI786467 CAE786467 CKA786467 CTW786467 DDS786467 DNO786467 DXK786467 EHG786467 ERC786467 FAY786467 FKU786467 FUQ786467 GEM786467 GOI786467 GYE786467 HIA786467 HRW786467 IBS786467 ILO786467 IVK786467 JFG786467 JPC786467 JYY786467 KIU786467 KSQ786467 LCM786467 LMI786467 LWE786467 MGA786467 MPW786467 MZS786467 NJO786467 NTK786467 ODG786467 ONC786467 OWY786467 PGU786467 PQQ786467 QAM786467 QKI786467 QUE786467 REA786467 RNW786467 RXS786467 SHO786467 SRK786467 TBG786467 TLC786467 TUY786467 UEU786467 UOQ786467 UYM786467 VII786467 VSE786467 WCA786467 WLW786467 WVS786467 L852003 JG852003 TC852003 ACY852003 AMU852003 AWQ852003 BGM852003 BQI852003 CAE852003 CKA852003 CTW852003 DDS852003 DNO852003 DXK852003 EHG852003 ERC852003 FAY852003 FKU852003 FUQ852003 GEM852003 GOI852003 GYE852003 HIA852003 HRW852003 IBS852003 ILO852003 IVK852003 JFG852003 JPC852003 JYY852003 KIU852003 KSQ852003 LCM852003 LMI852003 LWE852003 MGA852003 MPW852003 MZS852003 NJO852003 NTK852003 ODG852003 ONC852003 OWY852003 PGU852003 PQQ852003 QAM852003 QKI852003 QUE852003 REA852003 RNW852003 RXS852003 SHO852003 SRK852003 TBG852003 TLC852003 TUY852003 UEU852003 UOQ852003 UYM852003 VII852003 VSE852003 WCA852003 WLW852003 WVS852003 L917539 JG917539 TC917539 ACY917539 AMU917539 AWQ917539 BGM917539 BQI917539 CAE917539 CKA917539 CTW917539 DDS917539 DNO917539 DXK917539 EHG917539 ERC917539 FAY917539 FKU917539 FUQ917539 GEM917539 GOI917539 GYE917539 HIA917539 HRW917539 IBS917539 ILO917539 IVK917539 JFG917539 JPC917539 JYY917539 KIU917539 KSQ917539 LCM917539 LMI917539 LWE917539 MGA917539 MPW917539 MZS917539 NJO917539 NTK917539 ODG917539 ONC917539 OWY917539 PGU917539 PQQ917539 QAM917539 QKI917539 QUE917539 REA917539 RNW917539 RXS917539 SHO917539 SRK917539 TBG917539 TLC917539 TUY917539 UEU917539 UOQ917539 UYM917539 VII917539 VSE917539 WCA917539 WLW917539 WVS917539 L983075 JG983075 TC983075 ACY983075 AMU983075 AWQ983075 BGM983075 BQI983075 CAE983075 CKA983075 CTW983075 DDS983075 DNO983075 DXK983075 EHG983075 ERC983075 FAY983075 FKU983075 FUQ983075 GEM983075 GOI983075 GYE983075 HIA983075 HRW983075 IBS983075 ILO983075 IVK983075 JFG983075 JPC983075 JYY983075 KIU983075 KSQ983075 LCM983075 LMI983075 LWE983075 MGA983075 MPW983075 MZS983075 NJO983075 NTK983075 ODG983075 ONC983075 OWY983075 PGU983075 PQQ983075 QAM983075 QKI983075 QUE983075 REA983075 RNW983075 RXS983075 SHO983075 SRK983075 TBG983075 TLC983075 TUY983075 UEU983075 UOQ983075 UYM983075 VII983075 VSE983075 WCA983075 WLW983075 WVS983075 WWC983086:WWI983086 JG2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L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L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L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L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L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L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L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L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L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L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L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L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L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L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L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VSO983086:VSU983086 JQ41:JW41 TM41:TS41 ADI41:ADO41 ANE41:ANK41 AXA41:AXG41 BGW41:BHC41 BQS41:BQY41 CAO41:CAU41 CKK41:CKQ41 CUG41:CUM41 DEC41:DEI41 DNY41:DOE41 DXU41:DYA41 EHQ41:EHW41 ERM41:ERS41 FBI41:FBO41 FLE41:FLK41 FVA41:FVG41 GEW41:GFC41 GOS41:GOY41 GYO41:GYU41 HIK41:HIQ41 HSG41:HSM41 ICC41:ICI41 ILY41:IME41 IVU41:IWA41 JFQ41:JFW41 JPM41:JPS41 JZI41:JZO41 KJE41:KJK41 KTA41:KTG41 LCW41:LDC41 LMS41:LMY41 LWO41:LWU41 MGK41:MGQ41 MQG41:MQM41 NAC41:NAI41 NJY41:NKE41 NTU41:NUA41 ODQ41:ODW41 ONM41:ONS41 OXI41:OXO41 PHE41:PHK41 PRA41:PRG41 QAW41:QBC41 QKS41:QKY41 QUO41:QUU41 REK41:REQ41 ROG41:ROM41 RYC41:RYI41 SHY41:SIE41 SRU41:SSA41 TBQ41:TBW41 TLM41:TLS41 TVI41:TVO41 UFE41:UFK41 UPA41:UPG41 UYW41:UZC41 VIS41:VIY41 VSO41:VSU41 WCK41:WCQ41 WMG41:WMM41 WWC41:WWI41 U65578:AA65578 JQ65578:JW65578 TM65578:TS65578 ADI65578:ADO65578 ANE65578:ANK65578 AXA65578:AXG65578 BGW65578:BHC65578 BQS65578:BQY65578 CAO65578:CAU65578 CKK65578:CKQ65578 CUG65578:CUM65578 DEC65578:DEI65578 DNY65578:DOE65578 DXU65578:DYA65578 EHQ65578:EHW65578 ERM65578:ERS65578 FBI65578:FBO65578 FLE65578:FLK65578 FVA65578:FVG65578 GEW65578:GFC65578 GOS65578:GOY65578 GYO65578:GYU65578 HIK65578:HIQ65578 HSG65578:HSM65578 ICC65578:ICI65578 ILY65578:IME65578 IVU65578:IWA65578 JFQ65578:JFW65578 JPM65578:JPS65578 JZI65578:JZO65578 KJE65578:KJK65578 KTA65578:KTG65578 LCW65578:LDC65578 LMS65578:LMY65578 LWO65578:LWU65578 MGK65578:MGQ65578 MQG65578:MQM65578 NAC65578:NAI65578 NJY65578:NKE65578 NTU65578:NUA65578 ODQ65578:ODW65578 ONM65578:ONS65578 OXI65578:OXO65578 PHE65578:PHK65578 PRA65578:PRG65578 QAW65578:QBC65578 QKS65578:QKY65578 QUO65578:QUU65578 REK65578:REQ65578 ROG65578:ROM65578 RYC65578:RYI65578 SHY65578:SIE65578 SRU65578:SSA65578 TBQ65578:TBW65578 TLM65578:TLS65578 TVI65578:TVO65578 UFE65578:UFK65578 UPA65578:UPG65578 UYW65578:UZC65578 VIS65578:VIY65578 VSO65578:VSU65578 WCK65578:WCQ65578 WMG65578:WMM65578 WWC65578:WWI65578 U131114:AA131114 JQ131114:JW131114 TM131114:TS131114 ADI131114:ADO131114 ANE131114:ANK131114 AXA131114:AXG131114 BGW131114:BHC131114 BQS131114:BQY131114 CAO131114:CAU131114 CKK131114:CKQ131114 CUG131114:CUM131114 DEC131114:DEI131114 DNY131114:DOE131114 DXU131114:DYA131114 EHQ131114:EHW131114 ERM131114:ERS131114 FBI131114:FBO131114 FLE131114:FLK131114 FVA131114:FVG131114 GEW131114:GFC131114 GOS131114:GOY131114 GYO131114:GYU131114 HIK131114:HIQ131114 HSG131114:HSM131114 ICC131114:ICI131114 ILY131114:IME131114 IVU131114:IWA131114 JFQ131114:JFW131114 JPM131114:JPS131114 JZI131114:JZO131114 KJE131114:KJK131114 KTA131114:KTG131114 LCW131114:LDC131114 LMS131114:LMY131114 LWO131114:LWU131114 MGK131114:MGQ131114 MQG131114:MQM131114 NAC131114:NAI131114 NJY131114:NKE131114 NTU131114:NUA131114 ODQ131114:ODW131114 ONM131114:ONS131114 OXI131114:OXO131114 PHE131114:PHK131114 PRA131114:PRG131114 QAW131114:QBC131114 QKS131114:QKY131114 QUO131114:QUU131114 REK131114:REQ131114 ROG131114:ROM131114 RYC131114:RYI131114 SHY131114:SIE131114 SRU131114:SSA131114 TBQ131114:TBW131114 TLM131114:TLS131114 TVI131114:TVO131114 UFE131114:UFK131114 UPA131114:UPG131114 UYW131114:UZC131114 VIS131114:VIY131114 VSO131114:VSU131114 WCK131114:WCQ131114 WMG131114:WMM131114 WWC131114:WWI131114 U196650:AA196650 JQ196650:JW196650 TM196650:TS196650 ADI196650:ADO196650 ANE196650:ANK196650 AXA196650:AXG196650 BGW196650:BHC196650 BQS196650:BQY196650 CAO196650:CAU196650 CKK196650:CKQ196650 CUG196650:CUM196650 DEC196650:DEI196650 DNY196650:DOE196650 DXU196650:DYA196650 EHQ196650:EHW196650 ERM196650:ERS196650 FBI196650:FBO196650 FLE196650:FLK196650 FVA196650:FVG196650 GEW196650:GFC196650 GOS196650:GOY196650 GYO196650:GYU196650 HIK196650:HIQ196650 HSG196650:HSM196650 ICC196650:ICI196650 ILY196650:IME196650 IVU196650:IWA196650 JFQ196650:JFW196650 JPM196650:JPS196650 JZI196650:JZO196650 KJE196650:KJK196650 KTA196650:KTG196650 LCW196650:LDC196650 LMS196650:LMY196650 LWO196650:LWU196650 MGK196650:MGQ196650 MQG196650:MQM196650 NAC196650:NAI196650 NJY196650:NKE196650 NTU196650:NUA196650 ODQ196650:ODW196650 ONM196650:ONS196650 OXI196650:OXO196650 PHE196650:PHK196650 PRA196650:PRG196650 QAW196650:QBC196650 QKS196650:QKY196650 QUO196650:QUU196650 REK196650:REQ196650 ROG196650:ROM196650 RYC196650:RYI196650 SHY196650:SIE196650 SRU196650:SSA196650 TBQ196650:TBW196650 TLM196650:TLS196650 TVI196650:TVO196650 UFE196650:UFK196650 UPA196650:UPG196650 UYW196650:UZC196650 VIS196650:VIY196650 VSO196650:VSU196650 WCK196650:WCQ196650 WMG196650:WMM196650 WWC196650:WWI196650 U262186:AA262186 JQ262186:JW262186 TM262186:TS262186 ADI262186:ADO262186 ANE262186:ANK262186 AXA262186:AXG262186 BGW262186:BHC262186 BQS262186:BQY262186 CAO262186:CAU262186 CKK262186:CKQ262186 CUG262186:CUM262186 DEC262186:DEI262186 DNY262186:DOE262186 DXU262186:DYA262186 EHQ262186:EHW262186 ERM262186:ERS262186 FBI262186:FBO262186 FLE262186:FLK262186 FVA262186:FVG262186 GEW262186:GFC262186 GOS262186:GOY262186 GYO262186:GYU262186 HIK262186:HIQ262186 HSG262186:HSM262186 ICC262186:ICI262186 ILY262186:IME262186 IVU262186:IWA262186 JFQ262186:JFW262186 JPM262186:JPS262186 JZI262186:JZO262186 KJE262186:KJK262186 KTA262186:KTG262186 LCW262186:LDC262186 LMS262186:LMY262186 LWO262186:LWU262186 MGK262186:MGQ262186 MQG262186:MQM262186 NAC262186:NAI262186 NJY262186:NKE262186 NTU262186:NUA262186 ODQ262186:ODW262186 ONM262186:ONS262186 OXI262186:OXO262186 PHE262186:PHK262186 PRA262186:PRG262186 QAW262186:QBC262186 QKS262186:QKY262186 QUO262186:QUU262186 REK262186:REQ262186 ROG262186:ROM262186 RYC262186:RYI262186 SHY262186:SIE262186 SRU262186:SSA262186 TBQ262186:TBW262186 TLM262186:TLS262186 TVI262186:TVO262186 UFE262186:UFK262186 UPA262186:UPG262186 UYW262186:UZC262186 VIS262186:VIY262186 VSO262186:VSU262186 WCK262186:WCQ262186 WMG262186:WMM262186 WWC262186:WWI262186 U327722:AA327722 JQ327722:JW327722 TM327722:TS327722 ADI327722:ADO327722 ANE327722:ANK327722 AXA327722:AXG327722 BGW327722:BHC327722 BQS327722:BQY327722 CAO327722:CAU327722 CKK327722:CKQ327722 CUG327722:CUM327722 DEC327722:DEI327722 DNY327722:DOE327722 DXU327722:DYA327722 EHQ327722:EHW327722 ERM327722:ERS327722 FBI327722:FBO327722 FLE327722:FLK327722 FVA327722:FVG327722 GEW327722:GFC327722 GOS327722:GOY327722 GYO327722:GYU327722 HIK327722:HIQ327722 HSG327722:HSM327722 ICC327722:ICI327722 ILY327722:IME327722 IVU327722:IWA327722 JFQ327722:JFW327722 JPM327722:JPS327722 JZI327722:JZO327722 KJE327722:KJK327722 KTA327722:KTG327722 LCW327722:LDC327722 LMS327722:LMY327722 LWO327722:LWU327722 MGK327722:MGQ327722 MQG327722:MQM327722 NAC327722:NAI327722 NJY327722:NKE327722 NTU327722:NUA327722 ODQ327722:ODW327722 ONM327722:ONS327722 OXI327722:OXO327722 PHE327722:PHK327722 PRA327722:PRG327722 QAW327722:QBC327722 QKS327722:QKY327722 QUO327722:QUU327722 REK327722:REQ327722 ROG327722:ROM327722 RYC327722:RYI327722 SHY327722:SIE327722 SRU327722:SSA327722 TBQ327722:TBW327722 TLM327722:TLS327722 TVI327722:TVO327722 UFE327722:UFK327722 UPA327722:UPG327722 UYW327722:UZC327722 VIS327722:VIY327722 VSO327722:VSU327722 WCK327722:WCQ327722 WMG327722:WMM327722 WWC327722:WWI327722 U393258:AA393258 JQ393258:JW393258 TM393258:TS393258 ADI393258:ADO393258 ANE393258:ANK393258 AXA393258:AXG393258 BGW393258:BHC393258 BQS393258:BQY393258 CAO393258:CAU393258 CKK393258:CKQ393258 CUG393258:CUM393258 DEC393258:DEI393258 DNY393258:DOE393258 DXU393258:DYA393258 EHQ393258:EHW393258 ERM393258:ERS393258 FBI393258:FBO393258 FLE393258:FLK393258 FVA393258:FVG393258 GEW393258:GFC393258 GOS393258:GOY393258 GYO393258:GYU393258 HIK393258:HIQ393258 HSG393258:HSM393258 ICC393258:ICI393258 ILY393258:IME393258 IVU393258:IWA393258 JFQ393258:JFW393258 JPM393258:JPS393258 JZI393258:JZO393258 KJE393258:KJK393258 KTA393258:KTG393258 LCW393258:LDC393258 LMS393258:LMY393258 LWO393258:LWU393258 MGK393258:MGQ393258 MQG393258:MQM393258 NAC393258:NAI393258 NJY393258:NKE393258 NTU393258:NUA393258 ODQ393258:ODW393258 ONM393258:ONS393258 OXI393258:OXO393258 PHE393258:PHK393258 PRA393258:PRG393258 QAW393258:QBC393258 QKS393258:QKY393258 QUO393258:QUU393258 REK393258:REQ393258 ROG393258:ROM393258 RYC393258:RYI393258 SHY393258:SIE393258 SRU393258:SSA393258 TBQ393258:TBW393258 TLM393258:TLS393258 TVI393258:TVO393258 UFE393258:UFK393258 UPA393258:UPG393258 UYW393258:UZC393258 VIS393258:VIY393258 VSO393258:VSU393258 WCK393258:WCQ393258 WMG393258:WMM393258 WWC393258:WWI393258 U458794:AA458794 JQ458794:JW458794 TM458794:TS458794 ADI458794:ADO458794 ANE458794:ANK458794 AXA458794:AXG458794 BGW458794:BHC458794 BQS458794:BQY458794 CAO458794:CAU458794 CKK458794:CKQ458794 CUG458794:CUM458794 DEC458794:DEI458794 DNY458794:DOE458794 DXU458794:DYA458794 EHQ458794:EHW458794 ERM458794:ERS458794 FBI458794:FBO458794 FLE458794:FLK458794 FVA458794:FVG458794 GEW458794:GFC458794 GOS458794:GOY458794 GYO458794:GYU458794 HIK458794:HIQ458794 HSG458794:HSM458794 ICC458794:ICI458794 ILY458794:IME458794 IVU458794:IWA458794 JFQ458794:JFW458794 JPM458794:JPS458794 JZI458794:JZO458794 KJE458794:KJK458794 KTA458794:KTG458794 LCW458794:LDC458794 LMS458794:LMY458794 LWO458794:LWU458794 MGK458794:MGQ458794 MQG458794:MQM458794 NAC458794:NAI458794 NJY458794:NKE458794 NTU458794:NUA458794 ODQ458794:ODW458794 ONM458794:ONS458794 OXI458794:OXO458794 PHE458794:PHK458794 PRA458794:PRG458794 QAW458794:QBC458794 QKS458794:QKY458794 QUO458794:QUU458794 REK458794:REQ458794 ROG458794:ROM458794 RYC458794:RYI458794 SHY458794:SIE458794 SRU458794:SSA458794 TBQ458794:TBW458794 TLM458794:TLS458794 TVI458794:TVO458794 UFE458794:UFK458794 UPA458794:UPG458794 UYW458794:UZC458794 VIS458794:VIY458794 VSO458794:VSU458794 WCK458794:WCQ458794 WMG458794:WMM458794 WWC458794:WWI458794 U524330:AA524330 JQ524330:JW524330 TM524330:TS524330 ADI524330:ADO524330 ANE524330:ANK524330 AXA524330:AXG524330 BGW524330:BHC524330 BQS524330:BQY524330 CAO524330:CAU524330 CKK524330:CKQ524330 CUG524330:CUM524330 DEC524330:DEI524330 DNY524330:DOE524330 DXU524330:DYA524330 EHQ524330:EHW524330 ERM524330:ERS524330 FBI524330:FBO524330 FLE524330:FLK524330 FVA524330:FVG524330 GEW524330:GFC524330 GOS524330:GOY524330 GYO524330:GYU524330 HIK524330:HIQ524330 HSG524330:HSM524330 ICC524330:ICI524330 ILY524330:IME524330 IVU524330:IWA524330 JFQ524330:JFW524330 JPM524330:JPS524330 JZI524330:JZO524330 KJE524330:KJK524330 KTA524330:KTG524330 LCW524330:LDC524330 LMS524330:LMY524330 LWO524330:LWU524330 MGK524330:MGQ524330 MQG524330:MQM524330 NAC524330:NAI524330 NJY524330:NKE524330 NTU524330:NUA524330 ODQ524330:ODW524330 ONM524330:ONS524330 OXI524330:OXO524330 PHE524330:PHK524330 PRA524330:PRG524330 QAW524330:QBC524330 QKS524330:QKY524330 QUO524330:QUU524330 REK524330:REQ524330 ROG524330:ROM524330 RYC524330:RYI524330 SHY524330:SIE524330 SRU524330:SSA524330 TBQ524330:TBW524330 TLM524330:TLS524330 TVI524330:TVO524330 UFE524330:UFK524330 UPA524330:UPG524330 UYW524330:UZC524330 VIS524330:VIY524330 VSO524330:VSU524330 WCK524330:WCQ524330 WMG524330:WMM524330 WWC524330:WWI524330 U589866:AA589866 JQ589866:JW589866 TM589866:TS589866 ADI589866:ADO589866 ANE589866:ANK589866 AXA589866:AXG589866 BGW589866:BHC589866 BQS589866:BQY589866 CAO589866:CAU589866 CKK589866:CKQ589866 CUG589866:CUM589866 DEC589866:DEI589866 DNY589866:DOE589866 DXU589866:DYA589866 EHQ589866:EHW589866 ERM589866:ERS589866 FBI589866:FBO589866 FLE589866:FLK589866 FVA589866:FVG589866 GEW589866:GFC589866 GOS589866:GOY589866 GYO589866:GYU589866 HIK589866:HIQ589866 HSG589866:HSM589866 ICC589866:ICI589866 ILY589866:IME589866 IVU589866:IWA589866 JFQ589866:JFW589866 JPM589866:JPS589866 JZI589866:JZO589866 KJE589866:KJK589866 KTA589866:KTG589866 LCW589866:LDC589866 LMS589866:LMY589866 LWO589866:LWU589866 MGK589866:MGQ589866 MQG589866:MQM589866 NAC589866:NAI589866 NJY589866:NKE589866 NTU589866:NUA589866 ODQ589866:ODW589866 ONM589866:ONS589866 OXI589866:OXO589866 PHE589866:PHK589866 PRA589866:PRG589866 QAW589866:QBC589866 QKS589866:QKY589866 QUO589866:QUU589866 REK589866:REQ589866 ROG589866:ROM589866 RYC589866:RYI589866 SHY589866:SIE589866 SRU589866:SSA589866 TBQ589866:TBW589866 TLM589866:TLS589866 TVI589866:TVO589866 UFE589866:UFK589866 UPA589866:UPG589866 UYW589866:UZC589866 VIS589866:VIY589866 VSO589866:VSU589866 WCK589866:WCQ589866 WMG589866:WMM589866 WWC589866:WWI589866 U655402:AA655402 JQ655402:JW655402 TM655402:TS655402 ADI655402:ADO655402 ANE655402:ANK655402 AXA655402:AXG655402 BGW655402:BHC655402 BQS655402:BQY655402 CAO655402:CAU655402 CKK655402:CKQ655402 CUG655402:CUM655402 DEC655402:DEI655402 DNY655402:DOE655402 DXU655402:DYA655402 EHQ655402:EHW655402 ERM655402:ERS655402 FBI655402:FBO655402 FLE655402:FLK655402 FVA655402:FVG655402 GEW655402:GFC655402 GOS655402:GOY655402 GYO655402:GYU655402 HIK655402:HIQ655402 HSG655402:HSM655402 ICC655402:ICI655402 ILY655402:IME655402 IVU655402:IWA655402 JFQ655402:JFW655402 JPM655402:JPS655402 JZI655402:JZO655402 KJE655402:KJK655402 KTA655402:KTG655402 LCW655402:LDC655402 LMS655402:LMY655402 LWO655402:LWU655402 MGK655402:MGQ655402 MQG655402:MQM655402 NAC655402:NAI655402 NJY655402:NKE655402 NTU655402:NUA655402 ODQ655402:ODW655402 ONM655402:ONS655402 OXI655402:OXO655402 PHE655402:PHK655402 PRA655402:PRG655402 QAW655402:QBC655402 QKS655402:QKY655402 QUO655402:QUU655402 REK655402:REQ655402 ROG655402:ROM655402 RYC655402:RYI655402 SHY655402:SIE655402 SRU655402:SSA655402 TBQ655402:TBW655402 TLM655402:TLS655402 TVI655402:TVO655402 UFE655402:UFK655402 UPA655402:UPG655402 UYW655402:UZC655402 VIS655402:VIY655402 VSO655402:VSU655402 WCK655402:WCQ655402 WMG655402:WMM655402 WWC655402:WWI655402 U720938:AA720938 JQ720938:JW720938 TM720938:TS720938 ADI720938:ADO720938 ANE720938:ANK720938 AXA720938:AXG720938 BGW720938:BHC720938 BQS720938:BQY720938 CAO720938:CAU720938 CKK720938:CKQ720938 CUG720938:CUM720938 DEC720938:DEI720938 DNY720938:DOE720938 DXU720938:DYA720938 EHQ720938:EHW720938 ERM720938:ERS720938 FBI720938:FBO720938 FLE720938:FLK720938 FVA720938:FVG720938 GEW720938:GFC720938 GOS720938:GOY720938 GYO720938:GYU720938 HIK720938:HIQ720938 HSG720938:HSM720938 ICC720938:ICI720938 ILY720938:IME720938 IVU720938:IWA720938 JFQ720938:JFW720938 JPM720938:JPS720938 JZI720938:JZO720938 KJE720938:KJK720938 KTA720938:KTG720938 LCW720938:LDC720938 LMS720938:LMY720938 LWO720938:LWU720938 MGK720938:MGQ720938 MQG720938:MQM720938 NAC720938:NAI720938 NJY720938:NKE720938 NTU720938:NUA720938 ODQ720938:ODW720938 ONM720938:ONS720938 OXI720938:OXO720938 PHE720938:PHK720938 PRA720938:PRG720938 QAW720938:QBC720938 QKS720938:QKY720938 QUO720938:QUU720938 REK720938:REQ720938 ROG720938:ROM720938 RYC720938:RYI720938 SHY720938:SIE720938 SRU720938:SSA720938 TBQ720938:TBW720938 TLM720938:TLS720938 TVI720938:TVO720938 UFE720938:UFK720938 UPA720938:UPG720938 UYW720938:UZC720938 VIS720938:VIY720938 VSO720938:VSU720938 WCK720938:WCQ720938 WMG720938:WMM720938 WWC720938:WWI720938 U786474:AA786474 JQ786474:JW786474 TM786474:TS786474 ADI786474:ADO786474 ANE786474:ANK786474 AXA786474:AXG786474 BGW786474:BHC786474 BQS786474:BQY786474 CAO786474:CAU786474 CKK786474:CKQ786474 CUG786474:CUM786474 DEC786474:DEI786474 DNY786474:DOE786474 DXU786474:DYA786474 EHQ786474:EHW786474 ERM786474:ERS786474 FBI786474:FBO786474 FLE786474:FLK786474 FVA786474:FVG786474 GEW786474:GFC786474 GOS786474:GOY786474 GYO786474:GYU786474 HIK786474:HIQ786474 HSG786474:HSM786474 ICC786474:ICI786474 ILY786474:IME786474 IVU786474:IWA786474 JFQ786474:JFW786474 JPM786474:JPS786474 JZI786474:JZO786474 KJE786474:KJK786474 KTA786474:KTG786474 LCW786474:LDC786474 LMS786474:LMY786474 LWO786474:LWU786474 MGK786474:MGQ786474 MQG786474:MQM786474 NAC786474:NAI786474 NJY786474:NKE786474 NTU786474:NUA786474 ODQ786474:ODW786474 ONM786474:ONS786474 OXI786474:OXO786474 PHE786474:PHK786474 PRA786474:PRG786474 QAW786474:QBC786474 QKS786474:QKY786474 QUO786474:QUU786474 REK786474:REQ786474 ROG786474:ROM786474 RYC786474:RYI786474 SHY786474:SIE786474 SRU786474:SSA786474 TBQ786474:TBW786474 TLM786474:TLS786474 TVI786474:TVO786474 UFE786474:UFK786474 UPA786474:UPG786474 UYW786474:UZC786474 VIS786474:VIY786474 VSO786474:VSU786474 WCK786474:WCQ786474 WMG786474:WMM786474 WWC786474:WWI786474 U852010:AA852010 JQ852010:JW852010 TM852010:TS852010 ADI852010:ADO852010 ANE852010:ANK852010 AXA852010:AXG852010 BGW852010:BHC852010 BQS852010:BQY852010 CAO852010:CAU852010 CKK852010:CKQ852010 CUG852010:CUM852010 DEC852010:DEI852010 DNY852010:DOE852010 DXU852010:DYA852010 EHQ852010:EHW852010 ERM852010:ERS852010 FBI852010:FBO852010 FLE852010:FLK852010 FVA852010:FVG852010 GEW852010:GFC852010 GOS852010:GOY852010 GYO852010:GYU852010 HIK852010:HIQ852010 HSG852010:HSM852010 ICC852010:ICI852010 ILY852010:IME852010 IVU852010:IWA852010 JFQ852010:JFW852010 JPM852010:JPS852010 JZI852010:JZO852010 KJE852010:KJK852010 KTA852010:KTG852010 LCW852010:LDC852010 LMS852010:LMY852010 LWO852010:LWU852010 MGK852010:MGQ852010 MQG852010:MQM852010 NAC852010:NAI852010 NJY852010:NKE852010 NTU852010:NUA852010 ODQ852010:ODW852010 ONM852010:ONS852010 OXI852010:OXO852010 PHE852010:PHK852010 PRA852010:PRG852010 QAW852010:QBC852010 QKS852010:QKY852010 QUO852010:QUU852010 REK852010:REQ852010 ROG852010:ROM852010 RYC852010:RYI852010 SHY852010:SIE852010 SRU852010:SSA852010 TBQ852010:TBW852010 TLM852010:TLS852010 TVI852010:TVO852010 UFE852010:UFK852010 UPA852010:UPG852010 UYW852010:UZC852010 VIS852010:VIY852010 VSO852010:VSU852010 WCK852010:WCQ852010 WMG852010:WMM852010 WWC852010:WWI852010 U917546:AA917546 JQ917546:JW917546 TM917546:TS917546 ADI917546:ADO917546 ANE917546:ANK917546 AXA917546:AXG917546 BGW917546:BHC917546 BQS917546:BQY917546 CAO917546:CAU917546 CKK917546:CKQ917546 CUG917546:CUM917546 DEC917546:DEI917546 DNY917546:DOE917546 DXU917546:DYA917546 EHQ917546:EHW917546 ERM917546:ERS917546 FBI917546:FBO917546 FLE917546:FLK917546 FVA917546:FVG917546 GEW917546:GFC917546 GOS917546:GOY917546 GYO917546:GYU917546 HIK917546:HIQ917546 HSG917546:HSM917546 ICC917546:ICI917546 ILY917546:IME917546 IVU917546:IWA917546 JFQ917546:JFW917546 JPM917546:JPS917546 JZI917546:JZO917546 KJE917546:KJK917546 KTA917546:KTG917546 LCW917546:LDC917546 LMS917546:LMY917546 LWO917546:LWU917546 MGK917546:MGQ917546 MQG917546:MQM917546 NAC917546:NAI917546 NJY917546:NKE917546 NTU917546:NUA917546 ODQ917546:ODW917546 ONM917546:ONS917546 OXI917546:OXO917546 PHE917546:PHK917546 PRA917546:PRG917546 QAW917546:QBC917546 QKS917546:QKY917546 QUO917546:QUU917546 REK917546:REQ917546 ROG917546:ROM917546 RYC917546:RYI917546 SHY917546:SIE917546 SRU917546:SSA917546 TBQ917546:TBW917546 TLM917546:TLS917546 TVI917546:TVO917546 UFE917546:UFK917546 UPA917546:UPG917546 UYW917546:UZC917546 VIS917546:VIY917546 VSO917546:VSU917546 WCK917546:WCQ917546 WMG917546:WMM917546 WWC917546:WWI917546 U983082:AA983082 JQ983082:JW983082 TM983082:TS983082 ADI983082:ADO983082 ANE983082:ANK983082 AXA983082:AXG983082 BGW983082:BHC983082 BQS983082:BQY983082 CAO983082:CAU983082 CKK983082:CKQ983082 CUG983082:CUM983082 DEC983082:DEI983082 DNY983082:DOE983082 DXU983082:DYA983082 EHQ983082:EHW983082 ERM983082:ERS983082 FBI983082:FBO983082 FLE983082:FLK983082 FVA983082:FVG983082 GEW983082:GFC983082 GOS983082:GOY983082 GYO983082:GYU983082 HIK983082:HIQ983082 HSG983082:HSM983082 ICC983082:ICI983082 ILY983082:IME983082 IVU983082:IWA983082 JFQ983082:JFW983082 JPM983082:JPS983082 JZI983082:JZO983082 KJE983082:KJK983082 KTA983082:KTG983082 LCW983082:LDC983082 LMS983082:LMY983082 LWO983082:LWU983082 MGK983082:MGQ983082 MQG983082:MQM983082 NAC983082:NAI983082 NJY983082:NKE983082 NTU983082:NUA983082 ODQ983082:ODW983082 ONM983082:ONS983082 OXI983082:OXO983082 PHE983082:PHK983082 PRA983082:PRG983082 QAW983082:QBC983082 QKS983082:QKY983082 QUO983082:QUU983082 REK983082:REQ983082 ROG983082:ROM983082 RYC983082:RYI983082 SHY983082:SIE983082 SRU983082:SSA983082 TBQ983082:TBW983082 TLM983082:TLS983082 TVI983082:TVO983082 UFE983082:UFK983082 UPA983082:UPG983082 UYW983082:UZC983082 VIS983082:VIY983082 VSO983082:VSU983082 WCK983082:WCQ983082 WMG983082:WMM983082 WWC983082:WWI983082 WCK983086:WCQ983086 JQ43:JW43 TM43:TS43 ADI43:ADO43 ANE43:ANK43 AXA43:AXG43 BGW43:BHC43 BQS43:BQY43 CAO43:CAU43 CKK43:CKQ43 CUG43:CUM43 DEC43:DEI43 DNY43:DOE43 DXU43:DYA43 EHQ43:EHW43 ERM43:ERS43 FBI43:FBO43 FLE43:FLK43 FVA43:FVG43 GEW43:GFC43 GOS43:GOY43 GYO43:GYU43 HIK43:HIQ43 HSG43:HSM43 ICC43:ICI43 ILY43:IME43 IVU43:IWA43 JFQ43:JFW43 JPM43:JPS43 JZI43:JZO43 KJE43:KJK43 KTA43:KTG43 LCW43:LDC43 LMS43:LMY43 LWO43:LWU43 MGK43:MGQ43 MQG43:MQM43 NAC43:NAI43 NJY43:NKE43 NTU43:NUA43 ODQ43:ODW43 ONM43:ONS43 OXI43:OXO43 PHE43:PHK43 PRA43:PRG43 QAW43:QBC43 QKS43:QKY43 QUO43:QUU43 REK43:REQ43 ROG43:ROM43 RYC43:RYI43 SHY43:SIE43 SRU43:SSA43 TBQ43:TBW43 TLM43:TLS43 TVI43:TVO43 UFE43:UFK43 UPA43:UPG43 UYW43:UZC43 VIS43:VIY43 VSO43:VSU43 WCK43:WCQ43 WMG43:WMM43 WWC43:WWI43 U65580:AA65580 JQ65580:JW65580 TM65580:TS65580 ADI65580:ADO65580 ANE65580:ANK65580 AXA65580:AXG65580 BGW65580:BHC65580 BQS65580:BQY65580 CAO65580:CAU65580 CKK65580:CKQ65580 CUG65580:CUM65580 DEC65580:DEI65580 DNY65580:DOE65580 DXU65580:DYA65580 EHQ65580:EHW65580 ERM65580:ERS65580 FBI65580:FBO65580 FLE65580:FLK65580 FVA65580:FVG65580 GEW65580:GFC65580 GOS65580:GOY65580 GYO65580:GYU65580 HIK65580:HIQ65580 HSG65580:HSM65580 ICC65580:ICI65580 ILY65580:IME65580 IVU65580:IWA65580 JFQ65580:JFW65580 JPM65580:JPS65580 JZI65580:JZO65580 KJE65580:KJK65580 KTA65580:KTG65580 LCW65580:LDC65580 LMS65580:LMY65580 LWO65580:LWU65580 MGK65580:MGQ65580 MQG65580:MQM65580 NAC65580:NAI65580 NJY65580:NKE65580 NTU65580:NUA65580 ODQ65580:ODW65580 ONM65580:ONS65580 OXI65580:OXO65580 PHE65580:PHK65580 PRA65580:PRG65580 QAW65580:QBC65580 QKS65580:QKY65580 QUO65580:QUU65580 REK65580:REQ65580 ROG65580:ROM65580 RYC65580:RYI65580 SHY65580:SIE65580 SRU65580:SSA65580 TBQ65580:TBW65580 TLM65580:TLS65580 TVI65580:TVO65580 UFE65580:UFK65580 UPA65580:UPG65580 UYW65580:UZC65580 VIS65580:VIY65580 VSO65580:VSU65580 WCK65580:WCQ65580 WMG65580:WMM65580 WWC65580:WWI65580 U131116:AA131116 JQ131116:JW131116 TM131116:TS131116 ADI131116:ADO131116 ANE131116:ANK131116 AXA131116:AXG131116 BGW131116:BHC131116 BQS131116:BQY131116 CAO131116:CAU131116 CKK131116:CKQ131116 CUG131116:CUM131116 DEC131116:DEI131116 DNY131116:DOE131116 DXU131116:DYA131116 EHQ131116:EHW131116 ERM131116:ERS131116 FBI131116:FBO131116 FLE131116:FLK131116 FVA131116:FVG131116 GEW131116:GFC131116 GOS131116:GOY131116 GYO131116:GYU131116 HIK131116:HIQ131116 HSG131116:HSM131116 ICC131116:ICI131116 ILY131116:IME131116 IVU131116:IWA131116 JFQ131116:JFW131116 JPM131116:JPS131116 JZI131116:JZO131116 KJE131116:KJK131116 KTA131116:KTG131116 LCW131116:LDC131116 LMS131116:LMY131116 LWO131116:LWU131116 MGK131116:MGQ131116 MQG131116:MQM131116 NAC131116:NAI131116 NJY131116:NKE131116 NTU131116:NUA131116 ODQ131116:ODW131116 ONM131116:ONS131116 OXI131116:OXO131116 PHE131116:PHK131116 PRA131116:PRG131116 QAW131116:QBC131116 QKS131116:QKY131116 QUO131116:QUU131116 REK131116:REQ131116 ROG131116:ROM131116 RYC131116:RYI131116 SHY131116:SIE131116 SRU131116:SSA131116 TBQ131116:TBW131116 TLM131116:TLS131116 TVI131116:TVO131116 UFE131116:UFK131116 UPA131116:UPG131116 UYW131116:UZC131116 VIS131116:VIY131116 VSO131116:VSU131116 WCK131116:WCQ131116 WMG131116:WMM131116 WWC131116:WWI131116 U196652:AA196652 JQ196652:JW196652 TM196652:TS196652 ADI196652:ADO196652 ANE196652:ANK196652 AXA196652:AXG196652 BGW196652:BHC196652 BQS196652:BQY196652 CAO196652:CAU196652 CKK196652:CKQ196652 CUG196652:CUM196652 DEC196652:DEI196652 DNY196652:DOE196652 DXU196652:DYA196652 EHQ196652:EHW196652 ERM196652:ERS196652 FBI196652:FBO196652 FLE196652:FLK196652 FVA196652:FVG196652 GEW196652:GFC196652 GOS196652:GOY196652 GYO196652:GYU196652 HIK196652:HIQ196652 HSG196652:HSM196652 ICC196652:ICI196652 ILY196652:IME196652 IVU196652:IWA196652 JFQ196652:JFW196652 JPM196652:JPS196652 JZI196652:JZO196652 KJE196652:KJK196652 KTA196652:KTG196652 LCW196652:LDC196652 LMS196652:LMY196652 LWO196652:LWU196652 MGK196652:MGQ196652 MQG196652:MQM196652 NAC196652:NAI196652 NJY196652:NKE196652 NTU196652:NUA196652 ODQ196652:ODW196652 ONM196652:ONS196652 OXI196652:OXO196652 PHE196652:PHK196652 PRA196652:PRG196652 QAW196652:QBC196652 QKS196652:QKY196652 QUO196652:QUU196652 REK196652:REQ196652 ROG196652:ROM196652 RYC196652:RYI196652 SHY196652:SIE196652 SRU196652:SSA196652 TBQ196652:TBW196652 TLM196652:TLS196652 TVI196652:TVO196652 UFE196652:UFK196652 UPA196652:UPG196652 UYW196652:UZC196652 VIS196652:VIY196652 VSO196652:VSU196652 WCK196652:WCQ196652 WMG196652:WMM196652 WWC196652:WWI196652 U262188:AA262188 JQ262188:JW262188 TM262188:TS262188 ADI262188:ADO262188 ANE262188:ANK262188 AXA262188:AXG262188 BGW262188:BHC262188 BQS262188:BQY262188 CAO262188:CAU262188 CKK262188:CKQ262188 CUG262188:CUM262188 DEC262188:DEI262188 DNY262188:DOE262188 DXU262188:DYA262188 EHQ262188:EHW262188 ERM262188:ERS262188 FBI262188:FBO262188 FLE262188:FLK262188 FVA262188:FVG262188 GEW262188:GFC262188 GOS262188:GOY262188 GYO262188:GYU262188 HIK262188:HIQ262188 HSG262188:HSM262188 ICC262188:ICI262188 ILY262188:IME262188 IVU262188:IWA262188 JFQ262188:JFW262188 JPM262188:JPS262188 JZI262188:JZO262188 KJE262188:KJK262188 KTA262188:KTG262188 LCW262188:LDC262188 LMS262188:LMY262188 LWO262188:LWU262188 MGK262188:MGQ262188 MQG262188:MQM262188 NAC262188:NAI262188 NJY262188:NKE262188 NTU262188:NUA262188 ODQ262188:ODW262188 ONM262188:ONS262188 OXI262188:OXO262188 PHE262188:PHK262188 PRA262188:PRG262188 QAW262188:QBC262188 QKS262188:QKY262188 QUO262188:QUU262188 REK262188:REQ262188 ROG262188:ROM262188 RYC262188:RYI262188 SHY262188:SIE262188 SRU262188:SSA262188 TBQ262188:TBW262188 TLM262188:TLS262188 TVI262188:TVO262188 UFE262188:UFK262188 UPA262188:UPG262188 UYW262188:UZC262188 VIS262188:VIY262188 VSO262188:VSU262188 WCK262188:WCQ262188 WMG262188:WMM262188 WWC262188:WWI262188 U327724:AA327724 JQ327724:JW327724 TM327724:TS327724 ADI327724:ADO327724 ANE327724:ANK327724 AXA327724:AXG327724 BGW327724:BHC327724 BQS327724:BQY327724 CAO327724:CAU327724 CKK327724:CKQ327724 CUG327724:CUM327724 DEC327724:DEI327724 DNY327724:DOE327724 DXU327724:DYA327724 EHQ327724:EHW327724 ERM327724:ERS327724 FBI327724:FBO327724 FLE327724:FLK327724 FVA327724:FVG327724 GEW327724:GFC327724 GOS327724:GOY327724 GYO327724:GYU327724 HIK327724:HIQ327724 HSG327724:HSM327724 ICC327724:ICI327724 ILY327724:IME327724 IVU327724:IWA327724 JFQ327724:JFW327724 JPM327724:JPS327724 JZI327724:JZO327724 KJE327724:KJK327724 KTA327724:KTG327724 LCW327724:LDC327724 LMS327724:LMY327724 LWO327724:LWU327724 MGK327724:MGQ327724 MQG327724:MQM327724 NAC327724:NAI327724 NJY327724:NKE327724 NTU327724:NUA327724 ODQ327724:ODW327724 ONM327724:ONS327724 OXI327724:OXO327724 PHE327724:PHK327724 PRA327724:PRG327724 QAW327724:QBC327724 QKS327724:QKY327724 QUO327724:QUU327724 REK327724:REQ327724 ROG327724:ROM327724 RYC327724:RYI327724 SHY327724:SIE327724 SRU327724:SSA327724 TBQ327724:TBW327724 TLM327724:TLS327724 TVI327724:TVO327724 UFE327724:UFK327724 UPA327724:UPG327724 UYW327724:UZC327724 VIS327724:VIY327724 VSO327724:VSU327724 WCK327724:WCQ327724 WMG327724:WMM327724 WWC327724:WWI327724 U393260:AA393260 JQ393260:JW393260 TM393260:TS393260 ADI393260:ADO393260 ANE393260:ANK393260 AXA393260:AXG393260 BGW393260:BHC393260 BQS393260:BQY393260 CAO393260:CAU393260 CKK393260:CKQ393260 CUG393260:CUM393260 DEC393260:DEI393260 DNY393260:DOE393260 DXU393260:DYA393260 EHQ393260:EHW393260 ERM393260:ERS393260 FBI393260:FBO393260 FLE393260:FLK393260 FVA393260:FVG393260 GEW393260:GFC393260 GOS393260:GOY393260 GYO393260:GYU393260 HIK393260:HIQ393260 HSG393260:HSM393260 ICC393260:ICI393260 ILY393260:IME393260 IVU393260:IWA393260 JFQ393260:JFW393260 JPM393260:JPS393260 JZI393260:JZO393260 KJE393260:KJK393260 KTA393260:KTG393260 LCW393260:LDC393260 LMS393260:LMY393260 LWO393260:LWU393260 MGK393260:MGQ393260 MQG393260:MQM393260 NAC393260:NAI393260 NJY393260:NKE393260 NTU393260:NUA393260 ODQ393260:ODW393260 ONM393260:ONS393260 OXI393260:OXO393260 PHE393260:PHK393260 PRA393260:PRG393260 QAW393260:QBC393260 QKS393260:QKY393260 QUO393260:QUU393260 REK393260:REQ393260 ROG393260:ROM393260 RYC393260:RYI393260 SHY393260:SIE393260 SRU393260:SSA393260 TBQ393260:TBW393260 TLM393260:TLS393260 TVI393260:TVO393260 UFE393260:UFK393260 UPA393260:UPG393260 UYW393260:UZC393260 VIS393260:VIY393260 VSO393260:VSU393260 WCK393260:WCQ393260 WMG393260:WMM393260 WWC393260:WWI393260 U458796:AA458796 JQ458796:JW458796 TM458796:TS458796 ADI458796:ADO458796 ANE458796:ANK458796 AXA458796:AXG458796 BGW458796:BHC458796 BQS458796:BQY458796 CAO458796:CAU458796 CKK458796:CKQ458796 CUG458796:CUM458796 DEC458796:DEI458796 DNY458796:DOE458796 DXU458796:DYA458796 EHQ458796:EHW458796 ERM458796:ERS458796 FBI458796:FBO458796 FLE458796:FLK458796 FVA458796:FVG458796 GEW458796:GFC458796 GOS458796:GOY458796 GYO458796:GYU458796 HIK458796:HIQ458796 HSG458796:HSM458796 ICC458796:ICI458796 ILY458796:IME458796 IVU458796:IWA458796 JFQ458796:JFW458796 JPM458796:JPS458796 JZI458796:JZO458796 KJE458796:KJK458796 KTA458796:KTG458796 LCW458796:LDC458796 LMS458796:LMY458796 LWO458796:LWU458796 MGK458796:MGQ458796 MQG458796:MQM458796 NAC458796:NAI458796 NJY458796:NKE458796 NTU458796:NUA458796 ODQ458796:ODW458796 ONM458796:ONS458796 OXI458796:OXO458796 PHE458796:PHK458796 PRA458796:PRG458796 QAW458796:QBC458796 QKS458796:QKY458796 QUO458796:QUU458796 REK458796:REQ458796 ROG458796:ROM458796 RYC458796:RYI458796 SHY458796:SIE458796 SRU458796:SSA458796 TBQ458796:TBW458796 TLM458796:TLS458796 TVI458796:TVO458796 UFE458796:UFK458796 UPA458796:UPG458796 UYW458796:UZC458796 VIS458796:VIY458796 VSO458796:VSU458796 WCK458796:WCQ458796 WMG458796:WMM458796 WWC458796:WWI458796 U524332:AA524332 JQ524332:JW524332 TM524332:TS524332 ADI524332:ADO524332 ANE524332:ANK524332 AXA524332:AXG524332 BGW524332:BHC524332 BQS524332:BQY524332 CAO524332:CAU524332 CKK524332:CKQ524332 CUG524332:CUM524332 DEC524332:DEI524332 DNY524332:DOE524332 DXU524332:DYA524332 EHQ524332:EHW524332 ERM524332:ERS524332 FBI524332:FBO524332 FLE524332:FLK524332 FVA524332:FVG524332 GEW524332:GFC524332 GOS524332:GOY524332 GYO524332:GYU524332 HIK524332:HIQ524332 HSG524332:HSM524332 ICC524332:ICI524332 ILY524332:IME524332 IVU524332:IWA524332 JFQ524332:JFW524332 JPM524332:JPS524332 JZI524332:JZO524332 KJE524332:KJK524332 KTA524332:KTG524332 LCW524332:LDC524332 LMS524332:LMY524332 LWO524332:LWU524332 MGK524332:MGQ524332 MQG524332:MQM524332 NAC524332:NAI524332 NJY524332:NKE524332 NTU524332:NUA524332 ODQ524332:ODW524332 ONM524332:ONS524332 OXI524332:OXO524332 PHE524332:PHK524332 PRA524332:PRG524332 QAW524332:QBC524332 QKS524332:QKY524332 QUO524332:QUU524332 REK524332:REQ524332 ROG524332:ROM524332 RYC524332:RYI524332 SHY524332:SIE524332 SRU524332:SSA524332 TBQ524332:TBW524332 TLM524332:TLS524332 TVI524332:TVO524332 UFE524332:UFK524332 UPA524332:UPG524332 UYW524332:UZC524332 VIS524332:VIY524332 VSO524332:VSU524332 WCK524332:WCQ524332 WMG524332:WMM524332 WWC524332:WWI524332 U589868:AA589868 JQ589868:JW589868 TM589868:TS589868 ADI589868:ADO589868 ANE589868:ANK589868 AXA589868:AXG589868 BGW589868:BHC589868 BQS589868:BQY589868 CAO589868:CAU589868 CKK589868:CKQ589868 CUG589868:CUM589868 DEC589868:DEI589868 DNY589868:DOE589868 DXU589868:DYA589868 EHQ589868:EHW589868 ERM589868:ERS589868 FBI589868:FBO589868 FLE589868:FLK589868 FVA589868:FVG589868 GEW589868:GFC589868 GOS589868:GOY589868 GYO589868:GYU589868 HIK589868:HIQ589868 HSG589868:HSM589868 ICC589868:ICI589868 ILY589868:IME589868 IVU589868:IWA589868 JFQ589868:JFW589868 JPM589868:JPS589868 JZI589868:JZO589868 KJE589868:KJK589868 KTA589868:KTG589868 LCW589868:LDC589868 LMS589868:LMY589868 LWO589868:LWU589868 MGK589868:MGQ589868 MQG589868:MQM589868 NAC589868:NAI589868 NJY589868:NKE589868 NTU589868:NUA589868 ODQ589868:ODW589868 ONM589868:ONS589868 OXI589868:OXO589868 PHE589868:PHK589868 PRA589868:PRG589868 QAW589868:QBC589868 QKS589868:QKY589868 QUO589868:QUU589868 REK589868:REQ589868 ROG589868:ROM589868 RYC589868:RYI589868 SHY589868:SIE589868 SRU589868:SSA589868 TBQ589868:TBW589868 TLM589868:TLS589868 TVI589868:TVO589868 UFE589868:UFK589868 UPA589868:UPG589868 UYW589868:UZC589868 VIS589868:VIY589868 VSO589868:VSU589868 WCK589868:WCQ589868 WMG589868:WMM589868 WWC589868:WWI589868 U655404:AA655404 JQ655404:JW655404 TM655404:TS655404 ADI655404:ADO655404 ANE655404:ANK655404 AXA655404:AXG655404 BGW655404:BHC655404 BQS655404:BQY655404 CAO655404:CAU655404 CKK655404:CKQ655404 CUG655404:CUM655404 DEC655404:DEI655404 DNY655404:DOE655404 DXU655404:DYA655404 EHQ655404:EHW655404 ERM655404:ERS655404 FBI655404:FBO655404 FLE655404:FLK655404 FVA655404:FVG655404 GEW655404:GFC655404 GOS655404:GOY655404 GYO655404:GYU655404 HIK655404:HIQ655404 HSG655404:HSM655404 ICC655404:ICI655404 ILY655404:IME655404 IVU655404:IWA655404 JFQ655404:JFW655404 JPM655404:JPS655404 JZI655404:JZO655404 KJE655404:KJK655404 KTA655404:KTG655404 LCW655404:LDC655404 LMS655404:LMY655404 LWO655404:LWU655404 MGK655404:MGQ655404 MQG655404:MQM655404 NAC655404:NAI655404 NJY655404:NKE655404 NTU655404:NUA655404 ODQ655404:ODW655404 ONM655404:ONS655404 OXI655404:OXO655404 PHE655404:PHK655404 PRA655404:PRG655404 QAW655404:QBC655404 QKS655404:QKY655404 QUO655404:QUU655404 REK655404:REQ655404 ROG655404:ROM655404 RYC655404:RYI655404 SHY655404:SIE655404 SRU655404:SSA655404 TBQ655404:TBW655404 TLM655404:TLS655404 TVI655404:TVO655404 UFE655404:UFK655404 UPA655404:UPG655404 UYW655404:UZC655404 VIS655404:VIY655404 VSO655404:VSU655404 WCK655404:WCQ655404 WMG655404:WMM655404 WWC655404:WWI655404 U720940:AA720940 JQ720940:JW720940 TM720940:TS720940 ADI720940:ADO720940 ANE720940:ANK720940 AXA720940:AXG720940 BGW720940:BHC720940 BQS720940:BQY720940 CAO720940:CAU720940 CKK720940:CKQ720940 CUG720940:CUM720940 DEC720940:DEI720940 DNY720940:DOE720940 DXU720940:DYA720940 EHQ720940:EHW720940 ERM720940:ERS720940 FBI720940:FBO720940 FLE720940:FLK720940 FVA720940:FVG720940 GEW720940:GFC720940 GOS720940:GOY720940 GYO720940:GYU720940 HIK720940:HIQ720940 HSG720940:HSM720940 ICC720940:ICI720940 ILY720940:IME720940 IVU720940:IWA720940 JFQ720940:JFW720940 JPM720940:JPS720940 JZI720940:JZO720940 KJE720940:KJK720940 KTA720940:KTG720940 LCW720940:LDC720940 LMS720940:LMY720940 LWO720940:LWU720940 MGK720940:MGQ720940 MQG720940:MQM720940 NAC720940:NAI720940 NJY720940:NKE720940 NTU720940:NUA720940 ODQ720940:ODW720940 ONM720940:ONS720940 OXI720940:OXO720940 PHE720940:PHK720940 PRA720940:PRG720940 QAW720940:QBC720940 QKS720940:QKY720940 QUO720940:QUU720940 REK720940:REQ720940 ROG720940:ROM720940 RYC720940:RYI720940 SHY720940:SIE720940 SRU720940:SSA720940 TBQ720940:TBW720940 TLM720940:TLS720940 TVI720940:TVO720940 UFE720940:UFK720940 UPA720940:UPG720940 UYW720940:UZC720940 VIS720940:VIY720940 VSO720940:VSU720940 WCK720940:WCQ720940 WMG720940:WMM720940 WWC720940:WWI720940 U786476:AA786476 JQ786476:JW786476 TM786476:TS786476 ADI786476:ADO786476 ANE786476:ANK786476 AXA786476:AXG786476 BGW786476:BHC786476 BQS786476:BQY786476 CAO786476:CAU786476 CKK786476:CKQ786476 CUG786476:CUM786476 DEC786476:DEI786476 DNY786476:DOE786476 DXU786476:DYA786476 EHQ786476:EHW786476 ERM786476:ERS786476 FBI786476:FBO786476 FLE786476:FLK786476 FVA786476:FVG786476 GEW786476:GFC786476 GOS786476:GOY786476 GYO786476:GYU786476 HIK786476:HIQ786476 HSG786476:HSM786476 ICC786476:ICI786476 ILY786476:IME786476 IVU786476:IWA786476 JFQ786476:JFW786476 JPM786476:JPS786476 JZI786476:JZO786476 KJE786476:KJK786476 KTA786476:KTG786476 LCW786476:LDC786476 LMS786476:LMY786476 LWO786476:LWU786476 MGK786476:MGQ786476 MQG786476:MQM786476 NAC786476:NAI786476 NJY786476:NKE786476 NTU786476:NUA786476 ODQ786476:ODW786476 ONM786476:ONS786476 OXI786476:OXO786476 PHE786476:PHK786476 PRA786476:PRG786476 QAW786476:QBC786476 QKS786476:QKY786476 QUO786476:QUU786476 REK786476:REQ786476 ROG786476:ROM786476 RYC786476:RYI786476 SHY786476:SIE786476 SRU786476:SSA786476 TBQ786476:TBW786476 TLM786476:TLS786476 TVI786476:TVO786476 UFE786476:UFK786476 UPA786476:UPG786476 UYW786476:UZC786476 VIS786476:VIY786476 VSO786476:VSU786476 WCK786476:WCQ786476 WMG786476:WMM786476 WWC786476:WWI786476 U852012:AA852012 JQ852012:JW852012 TM852012:TS852012 ADI852012:ADO852012 ANE852012:ANK852012 AXA852012:AXG852012 BGW852012:BHC852012 BQS852012:BQY852012 CAO852012:CAU852012 CKK852012:CKQ852012 CUG852012:CUM852012 DEC852012:DEI852012 DNY852012:DOE852012 DXU852012:DYA852012 EHQ852012:EHW852012 ERM852012:ERS852012 FBI852012:FBO852012 FLE852012:FLK852012 FVA852012:FVG852012 GEW852012:GFC852012 GOS852012:GOY852012 GYO852012:GYU852012 HIK852012:HIQ852012 HSG852012:HSM852012 ICC852012:ICI852012 ILY852012:IME852012 IVU852012:IWA852012 JFQ852012:JFW852012 JPM852012:JPS852012 JZI852012:JZO852012 KJE852012:KJK852012 KTA852012:KTG852012 LCW852012:LDC852012 LMS852012:LMY852012 LWO852012:LWU852012 MGK852012:MGQ852012 MQG852012:MQM852012 NAC852012:NAI852012 NJY852012:NKE852012 NTU852012:NUA852012 ODQ852012:ODW852012 ONM852012:ONS852012 OXI852012:OXO852012 PHE852012:PHK852012 PRA852012:PRG852012 QAW852012:QBC852012 QKS852012:QKY852012 QUO852012:QUU852012 REK852012:REQ852012 ROG852012:ROM852012 RYC852012:RYI852012 SHY852012:SIE852012 SRU852012:SSA852012 TBQ852012:TBW852012 TLM852012:TLS852012 TVI852012:TVO852012 UFE852012:UFK852012 UPA852012:UPG852012 UYW852012:UZC852012 VIS852012:VIY852012 VSO852012:VSU852012 WCK852012:WCQ852012 WMG852012:WMM852012 WWC852012:WWI852012 U917548:AA917548 JQ917548:JW917548 TM917548:TS917548 ADI917548:ADO917548 ANE917548:ANK917548 AXA917548:AXG917548 BGW917548:BHC917548 BQS917548:BQY917548 CAO917548:CAU917548 CKK917548:CKQ917548 CUG917548:CUM917548 DEC917548:DEI917548 DNY917548:DOE917548 DXU917548:DYA917548 EHQ917548:EHW917548 ERM917548:ERS917548 FBI917548:FBO917548 FLE917548:FLK917548 FVA917548:FVG917548 GEW917548:GFC917548 GOS917548:GOY917548 GYO917548:GYU917548 HIK917548:HIQ917548 HSG917548:HSM917548 ICC917548:ICI917548 ILY917548:IME917548 IVU917548:IWA917548 JFQ917548:JFW917548 JPM917548:JPS917548 JZI917548:JZO917548 KJE917548:KJK917548 KTA917548:KTG917548 LCW917548:LDC917548 LMS917548:LMY917548 LWO917548:LWU917548 MGK917548:MGQ917548 MQG917548:MQM917548 NAC917548:NAI917548 NJY917548:NKE917548 NTU917548:NUA917548 ODQ917548:ODW917548 ONM917548:ONS917548 OXI917548:OXO917548 PHE917548:PHK917548 PRA917548:PRG917548 QAW917548:QBC917548 QKS917548:QKY917548 QUO917548:QUU917548 REK917548:REQ917548 ROG917548:ROM917548 RYC917548:RYI917548 SHY917548:SIE917548 SRU917548:SSA917548 TBQ917548:TBW917548 TLM917548:TLS917548 TVI917548:TVO917548 UFE917548:UFK917548 UPA917548:UPG917548 UYW917548:UZC917548 VIS917548:VIY917548 VSO917548:VSU917548 WCK917548:WCQ917548 WMG917548:WMM917548 WWC917548:WWI917548 U983084:AA983084 JQ983084:JW983084 TM983084:TS983084 ADI983084:ADO983084 ANE983084:ANK983084 AXA983084:AXG983084 BGW983084:BHC983084 BQS983084:BQY983084 CAO983084:CAU983084 CKK983084:CKQ983084 CUG983084:CUM983084 DEC983084:DEI983084 DNY983084:DOE983084 DXU983084:DYA983084 EHQ983084:EHW983084 ERM983084:ERS983084 FBI983084:FBO983084 FLE983084:FLK983084 FVA983084:FVG983084 GEW983084:GFC983084 GOS983084:GOY983084 GYO983084:GYU983084 HIK983084:HIQ983084 HSG983084:HSM983084 ICC983084:ICI983084 ILY983084:IME983084 IVU983084:IWA983084 JFQ983084:JFW983084 JPM983084:JPS983084 JZI983084:JZO983084 KJE983084:KJK983084 KTA983084:KTG983084 LCW983084:LDC983084 LMS983084:LMY983084 LWO983084:LWU983084 MGK983084:MGQ983084 MQG983084:MQM983084 NAC983084:NAI983084 NJY983084:NKE983084 NTU983084:NUA983084 ODQ983084:ODW983084 ONM983084:ONS983084 OXI983084:OXO983084 PHE983084:PHK983084 PRA983084:PRG983084 QAW983084:QBC983084 QKS983084:QKY983084 QUO983084:QUU983084 REK983084:REQ983084 ROG983084:ROM983084 RYC983084:RYI983084 SHY983084:SIE983084 SRU983084:SSA983084 TBQ983084:TBW983084 TLM983084:TLS983084 TVI983084:TVO983084 UFE983084:UFK983084 UPA983084:UPG983084 UYW983084:UZC983084 VIS983084:VIY983084 VSO983084:VSU983084 WCK983084:WCQ983084 WMG983084:WMM983084 WWC983084:WWI983084 WMG983086:WMM983086 JQ45:JW45 TM45:TS45 ADI45:ADO45 ANE45:ANK45 AXA45:AXG45 BGW45:BHC45 BQS45:BQY45 CAO45:CAU45 CKK45:CKQ45 CUG45:CUM45 DEC45:DEI45 DNY45:DOE45 DXU45:DYA45 EHQ45:EHW45 ERM45:ERS45 FBI45:FBO45 FLE45:FLK45 FVA45:FVG45 GEW45:GFC45 GOS45:GOY45 GYO45:GYU45 HIK45:HIQ45 HSG45:HSM45 ICC45:ICI45 ILY45:IME45 IVU45:IWA45 JFQ45:JFW45 JPM45:JPS45 JZI45:JZO45 KJE45:KJK45 KTA45:KTG45 LCW45:LDC45 LMS45:LMY45 LWO45:LWU45 MGK45:MGQ45 MQG45:MQM45 NAC45:NAI45 NJY45:NKE45 NTU45:NUA45 ODQ45:ODW45 ONM45:ONS45 OXI45:OXO45 PHE45:PHK45 PRA45:PRG45 QAW45:QBC45 QKS45:QKY45 QUO45:QUU45 REK45:REQ45 ROG45:ROM45 RYC45:RYI45 SHY45:SIE45 SRU45:SSA45 TBQ45:TBW45 TLM45:TLS45 TVI45:TVO45 UFE45:UFK45 UPA45:UPG45 UYW45:UZC45 VIS45:VIY45 VSO45:VSU45 WCK45:WCQ45 WMG45:WMM45 WWC45:WWI45 U65582:AA65582 JQ65582:JW65582 TM65582:TS65582 ADI65582:ADO65582 ANE65582:ANK65582 AXA65582:AXG65582 BGW65582:BHC65582 BQS65582:BQY65582 CAO65582:CAU65582 CKK65582:CKQ65582 CUG65582:CUM65582 DEC65582:DEI65582 DNY65582:DOE65582 DXU65582:DYA65582 EHQ65582:EHW65582 ERM65582:ERS65582 FBI65582:FBO65582 FLE65582:FLK65582 FVA65582:FVG65582 GEW65582:GFC65582 GOS65582:GOY65582 GYO65582:GYU65582 HIK65582:HIQ65582 HSG65582:HSM65582 ICC65582:ICI65582 ILY65582:IME65582 IVU65582:IWA65582 JFQ65582:JFW65582 JPM65582:JPS65582 JZI65582:JZO65582 KJE65582:KJK65582 KTA65582:KTG65582 LCW65582:LDC65582 LMS65582:LMY65582 LWO65582:LWU65582 MGK65582:MGQ65582 MQG65582:MQM65582 NAC65582:NAI65582 NJY65582:NKE65582 NTU65582:NUA65582 ODQ65582:ODW65582 ONM65582:ONS65582 OXI65582:OXO65582 PHE65582:PHK65582 PRA65582:PRG65582 QAW65582:QBC65582 QKS65582:QKY65582 QUO65582:QUU65582 REK65582:REQ65582 ROG65582:ROM65582 RYC65582:RYI65582 SHY65582:SIE65582 SRU65582:SSA65582 TBQ65582:TBW65582 TLM65582:TLS65582 TVI65582:TVO65582 UFE65582:UFK65582 UPA65582:UPG65582 UYW65582:UZC65582 VIS65582:VIY65582 VSO65582:VSU65582 WCK65582:WCQ65582 WMG65582:WMM65582 WWC65582:WWI65582 U131118:AA131118 JQ131118:JW131118 TM131118:TS131118 ADI131118:ADO131118 ANE131118:ANK131118 AXA131118:AXG131118 BGW131118:BHC131118 BQS131118:BQY131118 CAO131118:CAU131118 CKK131118:CKQ131118 CUG131118:CUM131118 DEC131118:DEI131118 DNY131118:DOE131118 DXU131118:DYA131118 EHQ131118:EHW131118 ERM131118:ERS131118 FBI131118:FBO131118 FLE131118:FLK131118 FVA131118:FVG131118 GEW131118:GFC131118 GOS131118:GOY131118 GYO131118:GYU131118 HIK131118:HIQ131118 HSG131118:HSM131118 ICC131118:ICI131118 ILY131118:IME131118 IVU131118:IWA131118 JFQ131118:JFW131118 JPM131118:JPS131118 JZI131118:JZO131118 KJE131118:KJK131118 KTA131118:KTG131118 LCW131118:LDC131118 LMS131118:LMY131118 LWO131118:LWU131118 MGK131118:MGQ131118 MQG131118:MQM131118 NAC131118:NAI131118 NJY131118:NKE131118 NTU131118:NUA131118 ODQ131118:ODW131118 ONM131118:ONS131118 OXI131118:OXO131118 PHE131118:PHK131118 PRA131118:PRG131118 QAW131118:QBC131118 QKS131118:QKY131118 QUO131118:QUU131118 REK131118:REQ131118 ROG131118:ROM131118 RYC131118:RYI131118 SHY131118:SIE131118 SRU131118:SSA131118 TBQ131118:TBW131118 TLM131118:TLS131118 TVI131118:TVO131118 UFE131118:UFK131118 UPA131118:UPG131118 UYW131118:UZC131118 VIS131118:VIY131118 VSO131118:VSU131118 WCK131118:WCQ131118 WMG131118:WMM131118 WWC131118:WWI131118 U196654:AA196654 JQ196654:JW196654 TM196654:TS196654 ADI196654:ADO196654 ANE196654:ANK196654 AXA196654:AXG196654 BGW196654:BHC196654 BQS196654:BQY196654 CAO196654:CAU196654 CKK196654:CKQ196654 CUG196654:CUM196654 DEC196654:DEI196654 DNY196654:DOE196654 DXU196654:DYA196654 EHQ196654:EHW196654 ERM196654:ERS196654 FBI196654:FBO196654 FLE196654:FLK196654 FVA196654:FVG196654 GEW196654:GFC196654 GOS196654:GOY196654 GYO196654:GYU196654 HIK196654:HIQ196654 HSG196654:HSM196654 ICC196654:ICI196654 ILY196654:IME196654 IVU196654:IWA196654 JFQ196654:JFW196654 JPM196654:JPS196654 JZI196654:JZO196654 KJE196654:KJK196654 KTA196654:KTG196654 LCW196654:LDC196654 LMS196654:LMY196654 LWO196654:LWU196654 MGK196654:MGQ196654 MQG196654:MQM196654 NAC196654:NAI196654 NJY196654:NKE196654 NTU196654:NUA196654 ODQ196654:ODW196654 ONM196654:ONS196654 OXI196654:OXO196654 PHE196654:PHK196654 PRA196654:PRG196654 QAW196654:QBC196654 QKS196654:QKY196654 QUO196654:QUU196654 REK196654:REQ196654 ROG196654:ROM196654 RYC196654:RYI196654 SHY196654:SIE196654 SRU196654:SSA196654 TBQ196654:TBW196654 TLM196654:TLS196654 TVI196654:TVO196654 UFE196654:UFK196654 UPA196654:UPG196654 UYW196654:UZC196654 VIS196654:VIY196654 VSO196654:VSU196654 WCK196654:WCQ196654 WMG196654:WMM196654 WWC196654:WWI196654 U262190:AA262190 JQ262190:JW262190 TM262190:TS262190 ADI262190:ADO262190 ANE262190:ANK262190 AXA262190:AXG262190 BGW262190:BHC262190 BQS262190:BQY262190 CAO262190:CAU262190 CKK262190:CKQ262190 CUG262190:CUM262190 DEC262190:DEI262190 DNY262190:DOE262190 DXU262190:DYA262190 EHQ262190:EHW262190 ERM262190:ERS262190 FBI262190:FBO262190 FLE262190:FLK262190 FVA262190:FVG262190 GEW262190:GFC262190 GOS262190:GOY262190 GYO262190:GYU262190 HIK262190:HIQ262190 HSG262190:HSM262190 ICC262190:ICI262190 ILY262190:IME262190 IVU262190:IWA262190 JFQ262190:JFW262190 JPM262190:JPS262190 JZI262190:JZO262190 KJE262190:KJK262190 KTA262190:KTG262190 LCW262190:LDC262190 LMS262190:LMY262190 LWO262190:LWU262190 MGK262190:MGQ262190 MQG262190:MQM262190 NAC262190:NAI262190 NJY262190:NKE262190 NTU262190:NUA262190 ODQ262190:ODW262190 ONM262190:ONS262190 OXI262190:OXO262190 PHE262190:PHK262190 PRA262190:PRG262190 QAW262190:QBC262190 QKS262190:QKY262190 QUO262190:QUU262190 REK262190:REQ262190 ROG262190:ROM262190 RYC262190:RYI262190 SHY262190:SIE262190 SRU262190:SSA262190 TBQ262190:TBW262190 TLM262190:TLS262190 TVI262190:TVO262190 UFE262190:UFK262190 UPA262190:UPG262190 UYW262190:UZC262190 VIS262190:VIY262190 VSO262190:VSU262190 WCK262190:WCQ262190 WMG262190:WMM262190 WWC262190:WWI262190 U327726:AA327726 JQ327726:JW327726 TM327726:TS327726 ADI327726:ADO327726 ANE327726:ANK327726 AXA327726:AXG327726 BGW327726:BHC327726 BQS327726:BQY327726 CAO327726:CAU327726 CKK327726:CKQ327726 CUG327726:CUM327726 DEC327726:DEI327726 DNY327726:DOE327726 DXU327726:DYA327726 EHQ327726:EHW327726 ERM327726:ERS327726 FBI327726:FBO327726 FLE327726:FLK327726 FVA327726:FVG327726 GEW327726:GFC327726 GOS327726:GOY327726 GYO327726:GYU327726 HIK327726:HIQ327726 HSG327726:HSM327726 ICC327726:ICI327726 ILY327726:IME327726 IVU327726:IWA327726 JFQ327726:JFW327726 JPM327726:JPS327726 JZI327726:JZO327726 KJE327726:KJK327726 KTA327726:KTG327726 LCW327726:LDC327726 LMS327726:LMY327726 LWO327726:LWU327726 MGK327726:MGQ327726 MQG327726:MQM327726 NAC327726:NAI327726 NJY327726:NKE327726 NTU327726:NUA327726 ODQ327726:ODW327726 ONM327726:ONS327726 OXI327726:OXO327726 PHE327726:PHK327726 PRA327726:PRG327726 QAW327726:QBC327726 QKS327726:QKY327726 QUO327726:QUU327726 REK327726:REQ327726 ROG327726:ROM327726 RYC327726:RYI327726 SHY327726:SIE327726 SRU327726:SSA327726 TBQ327726:TBW327726 TLM327726:TLS327726 TVI327726:TVO327726 UFE327726:UFK327726 UPA327726:UPG327726 UYW327726:UZC327726 VIS327726:VIY327726 VSO327726:VSU327726 WCK327726:WCQ327726 WMG327726:WMM327726 WWC327726:WWI327726 U393262:AA393262 JQ393262:JW393262 TM393262:TS393262 ADI393262:ADO393262 ANE393262:ANK393262 AXA393262:AXG393262 BGW393262:BHC393262 BQS393262:BQY393262 CAO393262:CAU393262 CKK393262:CKQ393262 CUG393262:CUM393262 DEC393262:DEI393262 DNY393262:DOE393262 DXU393262:DYA393262 EHQ393262:EHW393262 ERM393262:ERS393262 FBI393262:FBO393262 FLE393262:FLK393262 FVA393262:FVG393262 GEW393262:GFC393262 GOS393262:GOY393262 GYO393262:GYU393262 HIK393262:HIQ393262 HSG393262:HSM393262 ICC393262:ICI393262 ILY393262:IME393262 IVU393262:IWA393262 JFQ393262:JFW393262 JPM393262:JPS393262 JZI393262:JZO393262 KJE393262:KJK393262 KTA393262:KTG393262 LCW393262:LDC393262 LMS393262:LMY393262 LWO393262:LWU393262 MGK393262:MGQ393262 MQG393262:MQM393262 NAC393262:NAI393262 NJY393262:NKE393262 NTU393262:NUA393262 ODQ393262:ODW393262 ONM393262:ONS393262 OXI393262:OXO393262 PHE393262:PHK393262 PRA393262:PRG393262 QAW393262:QBC393262 QKS393262:QKY393262 QUO393262:QUU393262 REK393262:REQ393262 ROG393262:ROM393262 RYC393262:RYI393262 SHY393262:SIE393262 SRU393262:SSA393262 TBQ393262:TBW393262 TLM393262:TLS393262 TVI393262:TVO393262 UFE393262:UFK393262 UPA393262:UPG393262 UYW393262:UZC393262 VIS393262:VIY393262 VSO393262:VSU393262 WCK393262:WCQ393262 WMG393262:WMM393262 WWC393262:WWI393262 U458798:AA458798 JQ458798:JW458798 TM458798:TS458798 ADI458798:ADO458798 ANE458798:ANK458798 AXA458798:AXG458798 BGW458798:BHC458798 BQS458798:BQY458798 CAO458798:CAU458798 CKK458798:CKQ458798 CUG458798:CUM458798 DEC458798:DEI458798 DNY458798:DOE458798 DXU458798:DYA458798 EHQ458798:EHW458798 ERM458798:ERS458798 FBI458798:FBO458798 FLE458798:FLK458798 FVA458798:FVG458798 GEW458798:GFC458798 GOS458798:GOY458798 GYO458798:GYU458798 HIK458798:HIQ458798 HSG458798:HSM458798 ICC458798:ICI458798 ILY458798:IME458798 IVU458798:IWA458798 JFQ458798:JFW458798 JPM458798:JPS458798 JZI458798:JZO458798 KJE458798:KJK458798 KTA458798:KTG458798 LCW458798:LDC458798 LMS458798:LMY458798 LWO458798:LWU458798 MGK458798:MGQ458798 MQG458798:MQM458798 NAC458798:NAI458798 NJY458798:NKE458798 NTU458798:NUA458798 ODQ458798:ODW458798 ONM458798:ONS458798 OXI458798:OXO458798 PHE458798:PHK458798 PRA458798:PRG458798 QAW458798:QBC458798 QKS458798:QKY458798 QUO458798:QUU458798 REK458798:REQ458798 ROG458798:ROM458798 RYC458798:RYI458798 SHY458798:SIE458798 SRU458798:SSA458798 TBQ458798:TBW458798 TLM458798:TLS458798 TVI458798:TVO458798 UFE458798:UFK458798 UPA458798:UPG458798 UYW458798:UZC458798 VIS458798:VIY458798 VSO458798:VSU458798 WCK458798:WCQ458798 WMG458798:WMM458798 WWC458798:WWI458798 U524334:AA524334 JQ524334:JW524334 TM524334:TS524334 ADI524334:ADO524334 ANE524334:ANK524334 AXA524334:AXG524334 BGW524334:BHC524334 BQS524334:BQY524334 CAO524334:CAU524334 CKK524334:CKQ524334 CUG524334:CUM524334 DEC524334:DEI524334 DNY524334:DOE524334 DXU524334:DYA524334 EHQ524334:EHW524334 ERM524334:ERS524334 FBI524334:FBO524334 FLE524334:FLK524334 FVA524334:FVG524334 GEW524334:GFC524334 GOS524334:GOY524334 GYO524334:GYU524334 HIK524334:HIQ524334 HSG524334:HSM524334 ICC524334:ICI524334 ILY524334:IME524334 IVU524334:IWA524334 JFQ524334:JFW524334 JPM524334:JPS524334 JZI524334:JZO524334 KJE524334:KJK524334 KTA524334:KTG524334 LCW524334:LDC524334 LMS524334:LMY524334 LWO524334:LWU524334 MGK524334:MGQ524334 MQG524334:MQM524334 NAC524334:NAI524334 NJY524334:NKE524334 NTU524334:NUA524334 ODQ524334:ODW524334 ONM524334:ONS524334 OXI524334:OXO524334 PHE524334:PHK524334 PRA524334:PRG524334 QAW524334:QBC524334 QKS524334:QKY524334 QUO524334:QUU524334 REK524334:REQ524334 ROG524334:ROM524334 RYC524334:RYI524334 SHY524334:SIE524334 SRU524334:SSA524334 TBQ524334:TBW524334 TLM524334:TLS524334 TVI524334:TVO524334 UFE524334:UFK524334 UPA524334:UPG524334 UYW524334:UZC524334 VIS524334:VIY524334 VSO524334:VSU524334 WCK524334:WCQ524334 WMG524334:WMM524334 WWC524334:WWI524334 U589870:AA589870 JQ589870:JW589870 TM589870:TS589870 ADI589870:ADO589870 ANE589870:ANK589870 AXA589870:AXG589870 BGW589870:BHC589870 BQS589870:BQY589870 CAO589870:CAU589870 CKK589870:CKQ589870 CUG589870:CUM589870 DEC589870:DEI589870 DNY589870:DOE589870 DXU589870:DYA589870 EHQ589870:EHW589870 ERM589870:ERS589870 FBI589870:FBO589870 FLE589870:FLK589870 FVA589870:FVG589870 GEW589870:GFC589870 GOS589870:GOY589870 GYO589870:GYU589870 HIK589870:HIQ589870 HSG589870:HSM589870 ICC589870:ICI589870 ILY589870:IME589870 IVU589870:IWA589870 JFQ589870:JFW589870 JPM589870:JPS589870 JZI589870:JZO589870 KJE589870:KJK589870 KTA589870:KTG589870 LCW589870:LDC589870 LMS589870:LMY589870 LWO589870:LWU589870 MGK589870:MGQ589870 MQG589870:MQM589870 NAC589870:NAI589870 NJY589870:NKE589870 NTU589870:NUA589870 ODQ589870:ODW589870 ONM589870:ONS589870 OXI589870:OXO589870 PHE589870:PHK589870 PRA589870:PRG589870 QAW589870:QBC589870 QKS589870:QKY589870 QUO589870:QUU589870 REK589870:REQ589870 ROG589870:ROM589870 RYC589870:RYI589870 SHY589870:SIE589870 SRU589870:SSA589870 TBQ589870:TBW589870 TLM589870:TLS589870 TVI589870:TVO589870 UFE589870:UFK589870 UPA589870:UPG589870 UYW589870:UZC589870 VIS589870:VIY589870 VSO589870:VSU589870 WCK589870:WCQ589870 WMG589870:WMM589870 WWC589870:WWI589870 U655406:AA655406 JQ655406:JW655406 TM655406:TS655406 ADI655406:ADO655406 ANE655406:ANK655406 AXA655406:AXG655406 BGW655406:BHC655406 BQS655406:BQY655406 CAO655406:CAU655406 CKK655406:CKQ655406 CUG655406:CUM655406 DEC655406:DEI655406 DNY655406:DOE655406 DXU655406:DYA655406 EHQ655406:EHW655406 ERM655406:ERS655406 FBI655406:FBO655406 FLE655406:FLK655406 FVA655406:FVG655406 GEW655406:GFC655406 GOS655406:GOY655406 GYO655406:GYU655406 HIK655406:HIQ655406 HSG655406:HSM655406 ICC655406:ICI655406 ILY655406:IME655406 IVU655406:IWA655406 JFQ655406:JFW655406 JPM655406:JPS655406 JZI655406:JZO655406 KJE655406:KJK655406 KTA655406:KTG655406 LCW655406:LDC655406 LMS655406:LMY655406 LWO655406:LWU655406 MGK655406:MGQ655406 MQG655406:MQM655406 NAC655406:NAI655406 NJY655406:NKE655406 NTU655406:NUA655406 ODQ655406:ODW655406 ONM655406:ONS655406 OXI655406:OXO655406 PHE655406:PHK655406 PRA655406:PRG655406 QAW655406:QBC655406 QKS655406:QKY655406 QUO655406:QUU655406 REK655406:REQ655406 ROG655406:ROM655406 RYC655406:RYI655406 SHY655406:SIE655406 SRU655406:SSA655406 TBQ655406:TBW655406 TLM655406:TLS655406 TVI655406:TVO655406 UFE655406:UFK655406 UPA655406:UPG655406 UYW655406:UZC655406 VIS655406:VIY655406 VSO655406:VSU655406 WCK655406:WCQ655406 WMG655406:WMM655406 WWC655406:WWI655406 U720942:AA720942 JQ720942:JW720942 TM720942:TS720942 ADI720942:ADO720942 ANE720942:ANK720942 AXA720942:AXG720942 BGW720942:BHC720942 BQS720942:BQY720942 CAO720942:CAU720942 CKK720942:CKQ720942 CUG720942:CUM720942 DEC720942:DEI720942 DNY720942:DOE720942 DXU720942:DYA720942 EHQ720942:EHW720942 ERM720942:ERS720942 FBI720942:FBO720942 FLE720942:FLK720942 FVA720942:FVG720942 GEW720942:GFC720942 GOS720942:GOY720942 GYO720942:GYU720942 HIK720942:HIQ720942 HSG720942:HSM720942 ICC720942:ICI720942 ILY720942:IME720942 IVU720942:IWA720942 JFQ720942:JFW720942 JPM720942:JPS720942 JZI720942:JZO720942 KJE720942:KJK720942 KTA720942:KTG720942 LCW720942:LDC720942 LMS720942:LMY720942 LWO720942:LWU720942 MGK720942:MGQ720942 MQG720942:MQM720942 NAC720942:NAI720942 NJY720942:NKE720942 NTU720942:NUA720942 ODQ720942:ODW720942 ONM720942:ONS720942 OXI720942:OXO720942 PHE720942:PHK720942 PRA720942:PRG720942 QAW720942:QBC720942 QKS720942:QKY720942 QUO720942:QUU720942 REK720942:REQ720942 ROG720942:ROM720942 RYC720942:RYI720942 SHY720942:SIE720942 SRU720942:SSA720942 TBQ720942:TBW720942 TLM720942:TLS720942 TVI720942:TVO720942 UFE720942:UFK720942 UPA720942:UPG720942 UYW720942:UZC720942 VIS720942:VIY720942 VSO720942:VSU720942 WCK720942:WCQ720942 WMG720942:WMM720942 WWC720942:WWI720942 U786478:AA786478 JQ786478:JW786478 TM786478:TS786478 ADI786478:ADO786478 ANE786478:ANK786478 AXA786478:AXG786478 BGW786478:BHC786478 BQS786478:BQY786478 CAO786478:CAU786478 CKK786478:CKQ786478 CUG786478:CUM786478 DEC786478:DEI786478 DNY786478:DOE786478 DXU786478:DYA786478 EHQ786478:EHW786478 ERM786478:ERS786478 FBI786478:FBO786478 FLE786478:FLK786478 FVA786478:FVG786478 GEW786478:GFC786478 GOS786478:GOY786478 GYO786478:GYU786478 HIK786478:HIQ786478 HSG786478:HSM786478 ICC786478:ICI786478 ILY786478:IME786478 IVU786478:IWA786478 JFQ786478:JFW786478 JPM786478:JPS786478 JZI786478:JZO786478 KJE786478:KJK786478 KTA786478:KTG786478 LCW786478:LDC786478 LMS786478:LMY786478 LWO786478:LWU786478 MGK786478:MGQ786478 MQG786478:MQM786478 NAC786478:NAI786478 NJY786478:NKE786478 NTU786478:NUA786478 ODQ786478:ODW786478 ONM786478:ONS786478 OXI786478:OXO786478 PHE786478:PHK786478 PRA786478:PRG786478 QAW786478:QBC786478 QKS786478:QKY786478 QUO786478:QUU786478 REK786478:REQ786478 ROG786478:ROM786478 RYC786478:RYI786478 SHY786478:SIE786478 SRU786478:SSA786478 TBQ786478:TBW786478 TLM786478:TLS786478 TVI786478:TVO786478 UFE786478:UFK786478 UPA786478:UPG786478 UYW786478:UZC786478 VIS786478:VIY786478 VSO786478:VSU786478 WCK786478:WCQ786478 WMG786478:WMM786478 WWC786478:WWI786478 U852014:AA852014 JQ852014:JW852014 TM852014:TS852014 ADI852014:ADO852014 ANE852014:ANK852014 AXA852014:AXG852014 BGW852014:BHC852014 BQS852014:BQY852014 CAO852014:CAU852014 CKK852014:CKQ852014 CUG852014:CUM852014 DEC852014:DEI852014 DNY852014:DOE852014 DXU852014:DYA852014 EHQ852014:EHW852014 ERM852014:ERS852014 FBI852014:FBO852014 FLE852014:FLK852014 FVA852014:FVG852014 GEW852014:GFC852014 GOS852014:GOY852014 GYO852014:GYU852014 HIK852014:HIQ852014 HSG852014:HSM852014 ICC852014:ICI852014 ILY852014:IME852014 IVU852014:IWA852014 JFQ852014:JFW852014 JPM852014:JPS852014 JZI852014:JZO852014 KJE852014:KJK852014 KTA852014:KTG852014 LCW852014:LDC852014 LMS852014:LMY852014 LWO852014:LWU852014 MGK852014:MGQ852014 MQG852014:MQM852014 NAC852014:NAI852014 NJY852014:NKE852014 NTU852014:NUA852014 ODQ852014:ODW852014 ONM852014:ONS852014 OXI852014:OXO852014 PHE852014:PHK852014 PRA852014:PRG852014 QAW852014:QBC852014 QKS852014:QKY852014 QUO852014:QUU852014 REK852014:REQ852014 ROG852014:ROM852014 RYC852014:RYI852014 SHY852014:SIE852014 SRU852014:SSA852014 TBQ852014:TBW852014 TLM852014:TLS852014 TVI852014:TVO852014 UFE852014:UFK852014 UPA852014:UPG852014 UYW852014:UZC852014 VIS852014:VIY852014 VSO852014:VSU852014 WCK852014:WCQ852014 WMG852014:WMM852014 WWC852014:WWI852014 U917550:AA917550 JQ917550:JW917550 TM917550:TS917550 ADI917550:ADO917550 ANE917550:ANK917550 AXA917550:AXG917550 BGW917550:BHC917550 BQS917550:BQY917550 CAO917550:CAU917550 CKK917550:CKQ917550 CUG917550:CUM917550 DEC917550:DEI917550 DNY917550:DOE917550 DXU917550:DYA917550 EHQ917550:EHW917550 ERM917550:ERS917550 FBI917550:FBO917550 FLE917550:FLK917550 FVA917550:FVG917550 GEW917550:GFC917550 GOS917550:GOY917550 GYO917550:GYU917550 HIK917550:HIQ917550 HSG917550:HSM917550 ICC917550:ICI917550 ILY917550:IME917550 IVU917550:IWA917550 JFQ917550:JFW917550 JPM917550:JPS917550 JZI917550:JZO917550 KJE917550:KJK917550 KTA917550:KTG917550 LCW917550:LDC917550 LMS917550:LMY917550 LWO917550:LWU917550 MGK917550:MGQ917550 MQG917550:MQM917550 NAC917550:NAI917550 NJY917550:NKE917550 NTU917550:NUA917550 ODQ917550:ODW917550 ONM917550:ONS917550 OXI917550:OXO917550 PHE917550:PHK917550 PRA917550:PRG917550 QAW917550:QBC917550 QKS917550:QKY917550 QUO917550:QUU917550 REK917550:REQ917550 ROG917550:ROM917550 RYC917550:RYI917550 SHY917550:SIE917550 SRU917550:SSA917550 TBQ917550:TBW917550 TLM917550:TLS917550 TVI917550:TVO917550 UFE917550:UFK917550 UPA917550:UPG917550 UYW917550:UZC917550 VIS917550:VIY917550 VSO917550:VSU917550 WCK917550:WCQ917550 WMG917550:WMM917550 WWC917550:WWI917550 U983086:AA983086 JQ983086:JW983086 TM983086:TS983086 ADI983086:ADO983086 ANE983086:ANK983086 AXA983086:AXG983086 BGW983086:BHC983086 BQS983086:BQY983086 CAO983086:CAU983086 CKK983086:CKQ983086 CUG983086:CUM983086 DEC983086:DEI983086 DNY983086:DOE983086 DXU983086:DYA983086 EHQ983086:EHW983086 ERM983086:ERS983086 FBI983086:FBO983086 FLE983086:FLK983086 FVA983086:FVG983086 GEW983086:GFC983086 GOS983086:GOY983086 GYO983086:GYU983086 HIK983086:HIQ983086 HSG983086:HSM983086 ICC983086:ICI983086 ILY983086:IME983086 IVU983086:IWA983086 JFQ983086:JFW983086 JPM983086:JPS983086 JZI983086:JZO983086 KJE983086:KJK983086 KTA983086:KTG983086 LCW983086:LDC983086 LMS983086:LMY983086 LWO983086:LWU983086 MGK983086:MGQ983086 MQG983086:MQM983086 NAC983086:NAI983086 NJY983086:NKE983086 NTU983086:NUA983086 ODQ983086:ODW983086 ONM983086:ONS983086 OXI983086:OXO983086 PHE983086:PHK983086 PRA983086:PRG983086 QAW983086:QBC983086 QKS983086:QKY983086 QUO983086:QUU983086 REK983086:REQ983086 ROG983086:ROM983086 RYC983086:RYI983086 SHY983086:SIE983086 SRU983086:SSA983086 TBQ983086:TBW983086 TLM983086:TLS983086 TVI983086:TVO983086 UFE983086:UFK983086 UPA983086:UPG983086 UYW983086:UZC983086" xr:uid="{00000000-0002-0000-0000-000001000000}"/>
    <dataValidation imeMode="off" allowBlank="1" showInputMessage="1" showErrorMessage="1" sqref="TC27:TC29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J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J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J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J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J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J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J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J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J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J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J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J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J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J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J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WLU983066:WLU983067 K65563:M65563 JF65563:JH65563 TB65563:TD65563 ACX65563:ACZ65563 AMT65563:AMV65563 AWP65563:AWR65563 BGL65563:BGN65563 BQH65563:BQJ65563 CAD65563:CAF65563 CJZ65563:CKB65563 CTV65563:CTX65563 DDR65563:DDT65563 DNN65563:DNP65563 DXJ65563:DXL65563 EHF65563:EHH65563 ERB65563:ERD65563 FAX65563:FAZ65563 FKT65563:FKV65563 FUP65563:FUR65563 GEL65563:GEN65563 GOH65563:GOJ65563 GYD65563:GYF65563 HHZ65563:HIB65563 HRV65563:HRX65563 IBR65563:IBT65563 ILN65563:ILP65563 IVJ65563:IVL65563 JFF65563:JFH65563 JPB65563:JPD65563 JYX65563:JYZ65563 KIT65563:KIV65563 KSP65563:KSR65563 LCL65563:LCN65563 LMH65563:LMJ65563 LWD65563:LWF65563 MFZ65563:MGB65563 MPV65563:MPX65563 MZR65563:MZT65563 NJN65563:NJP65563 NTJ65563:NTL65563 ODF65563:ODH65563 ONB65563:OND65563 OWX65563:OWZ65563 PGT65563:PGV65563 PQP65563:PQR65563 QAL65563:QAN65563 QKH65563:QKJ65563 QUD65563:QUF65563 RDZ65563:REB65563 RNV65563:RNX65563 RXR65563:RXT65563 SHN65563:SHP65563 SRJ65563:SRL65563 TBF65563:TBH65563 TLB65563:TLD65563 TUX65563:TUZ65563 UET65563:UEV65563 UOP65563:UOR65563 UYL65563:UYN65563 VIH65563:VIJ65563 VSD65563:VSF65563 WBZ65563:WCB65563 WLV65563:WLX65563 WVR65563:WVT65563 K131099:M131099 JF131099:JH131099 TB131099:TD131099 ACX131099:ACZ131099 AMT131099:AMV131099 AWP131099:AWR131099 BGL131099:BGN131099 BQH131099:BQJ131099 CAD131099:CAF131099 CJZ131099:CKB131099 CTV131099:CTX131099 DDR131099:DDT131099 DNN131099:DNP131099 DXJ131099:DXL131099 EHF131099:EHH131099 ERB131099:ERD131099 FAX131099:FAZ131099 FKT131099:FKV131099 FUP131099:FUR131099 GEL131099:GEN131099 GOH131099:GOJ131099 GYD131099:GYF131099 HHZ131099:HIB131099 HRV131099:HRX131099 IBR131099:IBT131099 ILN131099:ILP131099 IVJ131099:IVL131099 JFF131099:JFH131099 JPB131099:JPD131099 JYX131099:JYZ131099 KIT131099:KIV131099 KSP131099:KSR131099 LCL131099:LCN131099 LMH131099:LMJ131099 LWD131099:LWF131099 MFZ131099:MGB131099 MPV131099:MPX131099 MZR131099:MZT131099 NJN131099:NJP131099 NTJ131099:NTL131099 ODF131099:ODH131099 ONB131099:OND131099 OWX131099:OWZ131099 PGT131099:PGV131099 PQP131099:PQR131099 QAL131099:QAN131099 QKH131099:QKJ131099 QUD131099:QUF131099 RDZ131099:REB131099 RNV131099:RNX131099 RXR131099:RXT131099 SHN131099:SHP131099 SRJ131099:SRL131099 TBF131099:TBH131099 TLB131099:TLD131099 TUX131099:TUZ131099 UET131099:UEV131099 UOP131099:UOR131099 UYL131099:UYN131099 VIH131099:VIJ131099 VSD131099:VSF131099 WBZ131099:WCB131099 WLV131099:WLX131099 WVR131099:WVT131099 K196635:M196635 JF196635:JH196635 TB196635:TD196635 ACX196635:ACZ196635 AMT196635:AMV196635 AWP196635:AWR196635 BGL196635:BGN196635 BQH196635:BQJ196635 CAD196635:CAF196635 CJZ196635:CKB196635 CTV196635:CTX196635 DDR196635:DDT196635 DNN196635:DNP196635 DXJ196635:DXL196635 EHF196635:EHH196635 ERB196635:ERD196635 FAX196635:FAZ196635 FKT196635:FKV196635 FUP196635:FUR196635 GEL196635:GEN196635 GOH196635:GOJ196635 GYD196635:GYF196635 HHZ196635:HIB196635 HRV196635:HRX196635 IBR196635:IBT196635 ILN196635:ILP196635 IVJ196635:IVL196635 JFF196635:JFH196635 JPB196635:JPD196635 JYX196635:JYZ196635 KIT196635:KIV196635 KSP196635:KSR196635 LCL196635:LCN196635 LMH196635:LMJ196635 LWD196635:LWF196635 MFZ196635:MGB196635 MPV196635:MPX196635 MZR196635:MZT196635 NJN196635:NJP196635 NTJ196635:NTL196635 ODF196635:ODH196635 ONB196635:OND196635 OWX196635:OWZ196635 PGT196635:PGV196635 PQP196635:PQR196635 QAL196635:QAN196635 QKH196635:QKJ196635 QUD196635:QUF196635 RDZ196635:REB196635 RNV196635:RNX196635 RXR196635:RXT196635 SHN196635:SHP196635 SRJ196635:SRL196635 TBF196635:TBH196635 TLB196635:TLD196635 TUX196635:TUZ196635 UET196635:UEV196635 UOP196635:UOR196635 UYL196635:UYN196635 VIH196635:VIJ196635 VSD196635:VSF196635 WBZ196635:WCB196635 WLV196635:WLX196635 WVR196635:WVT196635 K262171:M262171 JF262171:JH262171 TB262171:TD262171 ACX262171:ACZ262171 AMT262171:AMV262171 AWP262171:AWR262171 BGL262171:BGN262171 BQH262171:BQJ262171 CAD262171:CAF262171 CJZ262171:CKB262171 CTV262171:CTX262171 DDR262171:DDT262171 DNN262171:DNP262171 DXJ262171:DXL262171 EHF262171:EHH262171 ERB262171:ERD262171 FAX262171:FAZ262171 FKT262171:FKV262171 FUP262171:FUR262171 GEL262171:GEN262171 GOH262171:GOJ262171 GYD262171:GYF262171 HHZ262171:HIB262171 HRV262171:HRX262171 IBR262171:IBT262171 ILN262171:ILP262171 IVJ262171:IVL262171 JFF262171:JFH262171 JPB262171:JPD262171 JYX262171:JYZ262171 KIT262171:KIV262171 KSP262171:KSR262171 LCL262171:LCN262171 LMH262171:LMJ262171 LWD262171:LWF262171 MFZ262171:MGB262171 MPV262171:MPX262171 MZR262171:MZT262171 NJN262171:NJP262171 NTJ262171:NTL262171 ODF262171:ODH262171 ONB262171:OND262171 OWX262171:OWZ262171 PGT262171:PGV262171 PQP262171:PQR262171 QAL262171:QAN262171 QKH262171:QKJ262171 QUD262171:QUF262171 RDZ262171:REB262171 RNV262171:RNX262171 RXR262171:RXT262171 SHN262171:SHP262171 SRJ262171:SRL262171 TBF262171:TBH262171 TLB262171:TLD262171 TUX262171:TUZ262171 UET262171:UEV262171 UOP262171:UOR262171 UYL262171:UYN262171 VIH262171:VIJ262171 VSD262171:VSF262171 WBZ262171:WCB262171 WLV262171:WLX262171 WVR262171:WVT262171 K327707:M327707 JF327707:JH327707 TB327707:TD327707 ACX327707:ACZ327707 AMT327707:AMV327707 AWP327707:AWR327707 BGL327707:BGN327707 BQH327707:BQJ327707 CAD327707:CAF327707 CJZ327707:CKB327707 CTV327707:CTX327707 DDR327707:DDT327707 DNN327707:DNP327707 DXJ327707:DXL327707 EHF327707:EHH327707 ERB327707:ERD327707 FAX327707:FAZ327707 FKT327707:FKV327707 FUP327707:FUR327707 GEL327707:GEN327707 GOH327707:GOJ327707 GYD327707:GYF327707 HHZ327707:HIB327707 HRV327707:HRX327707 IBR327707:IBT327707 ILN327707:ILP327707 IVJ327707:IVL327707 JFF327707:JFH327707 JPB327707:JPD327707 JYX327707:JYZ327707 KIT327707:KIV327707 KSP327707:KSR327707 LCL327707:LCN327707 LMH327707:LMJ327707 LWD327707:LWF327707 MFZ327707:MGB327707 MPV327707:MPX327707 MZR327707:MZT327707 NJN327707:NJP327707 NTJ327707:NTL327707 ODF327707:ODH327707 ONB327707:OND327707 OWX327707:OWZ327707 PGT327707:PGV327707 PQP327707:PQR327707 QAL327707:QAN327707 QKH327707:QKJ327707 QUD327707:QUF327707 RDZ327707:REB327707 RNV327707:RNX327707 RXR327707:RXT327707 SHN327707:SHP327707 SRJ327707:SRL327707 TBF327707:TBH327707 TLB327707:TLD327707 TUX327707:TUZ327707 UET327707:UEV327707 UOP327707:UOR327707 UYL327707:UYN327707 VIH327707:VIJ327707 VSD327707:VSF327707 WBZ327707:WCB327707 WLV327707:WLX327707 WVR327707:WVT327707 K393243:M393243 JF393243:JH393243 TB393243:TD393243 ACX393243:ACZ393243 AMT393243:AMV393243 AWP393243:AWR393243 BGL393243:BGN393243 BQH393243:BQJ393243 CAD393243:CAF393243 CJZ393243:CKB393243 CTV393243:CTX393243 DDR393243:DDT393243 DNN393243:DNP393243 DXJ393243:DXL393243 EHF393243:EHH393243 ERB393243:ERD393243 FAX393243:FAZ393243 FKT393243:FKV393243 FUP393243:FUR393243 GEL393243:GEN393243 GOH393243:GOJ393243 GYD393243:GYF393243 HHZ393243:HIB393243 HRV393243:HRX393243 IBR393243:IBT393243 ILN393243:ILP393243 IVJ393243:IVL393243 JFF393243:JFH393243 JPB393243:JPD393243 JYX393243:JYZ393243 KIT393243:KIV393243 KSP393243:KSR393243 LCL393243:LCN393243 LMH393243:LMJ393243 LWD393243:LWF393243 MFZ393243:MGB393243 MPV393243:MPX393243 MZR393243:MZT393243 NJN393243:NJP393243 NTJ393243:NTL393243 ODF393243:ODH393243 ONB393243:OND393243 OWX393243:OWZ393243 PGT393243:PGV393243 PQP393243:PQR393243 QAL393243:QAN393243 QKH393243:QKJ393243 QUD393243:QUF393243 RDZ393243:REB393243 RNV393243:RNX393243 RXR393243:RXT393243 SHN393243:SHP393243 SRJ393243:SRL393243 TBF393243:TBH393243 TLB393243:TLD393243 TUX393243:TUZ393243 UET393243:UEV393243 UOP393243:UOR393243 UYL393243:UYN393243 VIH393243:VIJ393243 VSD393243:VSF393243 WBZ393243:WCB393243 WLV393243:WLX393243 WVR393243:WVT393243 K458779:M458779 JF458779:JH458779 TB458779:TD458779 ACX458779:ACZ458779 AMT458779:AMV458779 AWP458779:AWR458779 BGL458779:BGN458779 BQH458779:BQJ458779 CAD458779:CAF458779 CJZ458779:CKB458779 CTV458779:CTX458779 DDR458779:DDT458779 DNN458779:DNP458779 DXJ458779:DXL458779 EHF458779:EHH458779 ERB458779:ERD458779 FAX458779:FAZ458779 FKT458779:FKV458779 FUP458779:FUR458779 GEL458779:GEN458779 GOH458779:GOJ458779 GYD458779:GYF458779 HHZ458779:HIB458779 HRV458779:HRX458779 IBR458779:IBT458779 ILN458779:ILP458779 IVJ458779:IVL458779 JFF458779:JFH458779 JPB458779:JPD458779 JYX458779:JYZ458779 KIT458779:KIV458779 KSP458779:KSR458779 LCL458779:LCN458779 LMH458779:LMJ458779 LWD458779:LWF458779 MFZ458779:MGB458779 MPV458779:MPX458779 MZR458779:MZT458779 NJN458779:NJP458779 NTJ458779:NTL458779 ODF458779:ODH458779 ONB458779:OND458779 OWX458779:OWZ458779 PGT458779:PGV458779 PQP458779:PQR458779 QAL458779:QAN458779 QKH458779:QKJ458779 QUD458779:QUF458779 RDZ458779:REB458779 RNV458779:RNX458779 RXR458779:RXT458779 SHN458779:SHP458779 SRJ458779:SRL458779 TBF458779:TBH458779 TLB458779:TLD458779 TUX458779:TUZ458779 UET458779:UEV458779 UOP458779:UOR458779 UYL458779:UYN458779 VIH458779:VIJ458779 VSD458779:VSF458779 WBZ458779:WCB458779 WLV458779:WLX458779 WVR458779:WVT458779 K524315:M524315 JF524315:JH524315 TB524315:TD524315 ACX524315:ACZ524315 AMT524315:AMV524315 AWP524315:AWR524315 BGL524315:BGN524315 BQH524315:BQJ524315 CAD524315:CAF524315 CJZ524315:CKB524315 CTV524315:CTX524315 DDR524315:DDT524315 DNN524315:DNP524315 DXJ524315:DXL524315 EHF524315:EHH524315 ERB524315:ERD524315 FAX524315:FAZ524315 FKT524315:FKV524315 FUP524315:FUR524315 GEL524315:GEN524315 GOH524315:GOJ524315 GYD524315:GYF524315 HHZ524315:HIB524315 HRV524315:HRX524315 IBR524315:IBT524315 ILN524315:ILP524315 IVJ524315:IVL524315 JFF524315:JFH524315 JPB524315:JPD524315 JYX524315:JYZ524315 KIT524315:KIV524315 KSP524315:KSR524315 LCL524315:LCN524315 LMH524315:LMJ524315 LWD524315:LWF524315 MFZ524315:MGB524315 MPV524315:MPX524315 MZR524315:MZT524315 NJN524315:NJP524315 NTJ524315:NTL524315 ODF524315:ODH524315 ONB524315:OND524315 OWX524315:OWZ524315 PGT524315:PGV524315 PQP524315:PQR524315 QAL524315:QAN524315 QKH524315:QKJ524315 QUD524315:QUF524315 RDZ524315:REB524315 RNV524315:RNX524315 RXR524315:RXT524315 SHN524315:SHP524315 SRJ524315:SRL524315 TBF524315:TBH524315 TLB524315:TLD524315 TUX524315:TUZ524315 UET524315:UEV524315 UOP524315:UOR524315 UYL524315:UYN524315 VIH524315:VIJ524315 VSD524315:VSF524315 WBZ524315:WCB524315 WLV524315:WLX524315 WVR524315:WVT524315 K589851:M589851 JF589851:JH589851 TB589851:TD589851 ACX589851:ACZ589851 AMT589851:AMV589851 AWP589851:AWR589851 BGL589851:BGN589851 BQH589851:BQJ589851 CAD589851:CAF589851 CJZ589851:CKB589851 CTV589851:CTX589851 DDR589851:DDT589851 DNN589851:DNP589851 DXJ589851:DXL589851 EHF589851:EHH589851 ERB589851:ERD589851 FAX589851:FAZ589851 FKT589851:FKV589851 FUP589851:FUR589851 GEL589851:GEN589851 GOH589851:GOJ589851 GYD589851:GYF589851 HHZ589851:HIB589851 HRV589851:HRX589851 IBR589851:IBT589851 ILN589851:ILP589851 IVJ589851:IVL589851 JFF589851:JFH589851 JPB589851:JPD589851 JYX589851:JYZ589851 KIT589851:KIV589851 KSP589851:KSR589851 LCL589851:LCN589851 LMH589851:LMJ589851 LWD589851:LWF589851 MFZ589851:MGB589851 MPV589851:MPX589851 MZR589851:MZT589851 NJN589851:NJP589851 NTJ589851:NTL589851 ODF589851:ODH589851 ONB589851:OND589851 OWX589851:OWZ589851 PGT589851:PGV589851 PQP589851:PQR589851 QAL589851:QAN589851 QKH589851:QKJ589851 QUD589851:QUF589851 RDZ589851:REB589851 RNV589851:RNX589851 RXR589851:RXT589851 SHN589851:SHP589851 SRJ589851:SRL589851 TBF589851:TBH589851 TLB589851:TLD589851 TUX589851:TUZ589851 UET589851:UEV589851 UOP589851:UOR589851 UYL589851:UYN589851 VIH589851:VIJ589851 VSD589851:VSF589851 WBZ589851:WCB589851 WLV589851:WLX589851 WVR589851:WVT589851 K655387:M655387 JF655387:JH655387 TB655387:TD655387 ACX655387:ACZ655387 AMT655387:AMV655387 AWP655387:AWR655387 BGL655387:BGN655387 BQH655387:BQJ655387 CAD655387:CAF655387 CJZ655387:CKB655387 CTV655387:CTX655387 DDR655387:DDT655387 DNN655387:DNP655387 DXJ655387:DXL655387 EHF655387:EHH655387 ERB655387:ERD655387 FAX655387:FAZ655387 FKT655387:FKV655387 FUP655387:FUR655387 GEL655387:GEN655387 GOH655387:GOJ655387 GYD655387:GYF655387 HHZ655387:HIB655387 HRV655387:HRX655387 IBR655387:IBT655387 ILN655387:ILP655387 IVJ655387:IVL655387 JFF655387:JFH655387 JPB655387:JPD655387 JYX655387:JYZ655387 KIT655387:KIV655387 KSP655387:KSR655387 LCL655387:LCN655387 LMH655387:LMJ655387 LWD655387:LWF655387 MFZ655387:MGB655387 MPV655387:MPX655387 MZR655387:MZT655387 NJN655387:NJP655387 NTJ655387:NTL655387 ODF655387:ODH655387 ONB655387:OND655387 OWX655387:OWZ655387 PGT655387:PGV655387 PQP655387:PQR655387 QAL655387:QAN655387 QKH655387:QKJ655387 QUD655387:QUF655387 RDZ655387:REB655387 RNV655387:RNX655387 RXR655387:RXT655387 SHN655387:SHP655387 SRJ655387:SRL655387 TBF655387:TBH655387 TLB655387:TLD655387 TUX655387:TUZ655387 UET655387:UEV655387 UOP655387:UOR655387 UYL655387:UYN655387 VIH655387:VIJ655387 VSD655387:VSF655387 WBZ655387:WCB655387 WLV655387:WLX655387 WVR655387:WVT655387 K720923:M720923 JF720923:JH720923 TB720923:TD720923 ACX720923:ACZ720923 AMT720923:AMV720923 AWP720923:AWR720923 BGL720923:BGN720923 BQH720923:BQJ720923 CAD720923:CAF720923 CJZ720923:CKB720923 CTV720923:CTX720923 DDR720923:DDT720923 DNN720923:DNP720923 DXJ720923:DXL720923 EHF720923:EHH720923 ERB720923:ERD720923 FAX720923:FAZ720923 FKT720923:FKV720923 FUP720923:FUR720923 GEL720923:GEN720923 GOH720923:GOJ720923 GYD720923:GYF720923 HHZ720923:HIB720923 HRV720923:HRX720923 IBR720923:IBT720923 ILN720923:ILP720923 IVJ720923:IVL720923 JFF720923:JFH720923 JPB720923:JPD720923 JYX720923:JYZ720923 KIT720923:KIV720923 KSP720923:KSR720923 LCL720923:LCN720923 LMH720923:LMJ720923 LWD720923:LWF720923 MFZ720923:MGB720923 MPV720923:MPX720923 MZR720923:MZT720923 NJN720923:NJP720923 NTJ720923:NTL720923 ODF720923:ODH720923 ONB720923:OND720923 OWX720923:OWZ720923 PGT720923:PGV720923 PQP720923:PQR720923 QAL720923:QAN720923 QKH720923:QKJ720923 QUD720923:QUF720923 RDZ720923:REB720923 RNV720923:RNX720923 RXR720923:RXT720923 SHN720923:SHP720923 SRJ720923:SRL720923 TBF720923:TBH720923 TLB720923:TLD720923 TUX720923:TUZ720923 UET720923:UEV720923 UOP720923:UOR720923 UYL720923:UYN720923 VIH720923:VIJ720923 VSD720923:VSF720923 WBZ720923:WCB720923 WLV720923:WLX720923 WVR720923:WVT720923 K786459:M786459 JF786459:JH786459 TB786459:TD786459 ACX786459:ACZ786459 AMT786459:AMV786459 AWP786459:AWR786459 BGL786459:BGN786459 BQH786459:BQJ786459 CAD786459:CAF786459 CJZ786459:CKB786459 CTV786459:CTX786459 DDR786459:DDT786459 DNN786459:DNP786459 DXJ786459:DXL786459 EHF786459:EHH786459 ERB786459:ERD786459 FAX786459:FAZ786459 FKT786459:FKV786459 FUP786459:FUR786459 GEL786459:GEN786459 GOH786459:GOJ786459 GYD786459:GYF786459 HHZ786459:HIB786459 HRV786459:HRX786459 IBR786459:IBT786459 ILN786459:ILP786459 IVJ786459:IVL786459 JFF786459:JFH786459 JPB786459:JPD786459 JYX786459:JYZ786459 KIT786459:KIV786459 KSP786459:KSR786459 LCL786459:LCN786459 LMH786459:LMJ786459 LWD786459:LWF786459 MFZ786459:MGB786459 MPV786459:MPX786459 MZR786459:MZT786459 NJN786459:NJP786459 NTJ786459:NTL786459 ODF786459:ODH786459 ONB786459:OND786459 OWX786459:OWZ786459 PGT786459:PGV786459 PQP786459:PQR786459 QAL786459:QAN786459 QKH786459:QKJ786459 QUD786459:QUF786459 RDZ786459:REB786459 RNV786459:RNX786459 RXR786459:RXT786459 SHN786459:SHP786459 SRJ786459:SRL786459 TBF786459:TBH786459 TLB786459:TLD786459 TUX786459:TUZ786459 UET786459:UEV786459 UOP786459:UOR786459 UYL786459:UYN786459 VIH786459:VIJ786459 VSD786459:VSF786459 WBZ786459:WCB786459 WLV786459:WLX786459 WVR786459:WVT786459 K851995:M851995 JF851995:JH851995 TB851995:TD851995 ACX851995:ACZ851995 AMT851995:AMV851995 AWP851995:AWR851995 BGL851995:BGN851995 BQH851995:BQJ851995 CAD851995:CAF851995 CJZ851995:CKB851995 CTV851995:CTX851995 DDR851995:DDT851995 DNN851995:DNP851995 DXJ851995:DXL851995 EHF851995:EHH851995 ERB851995:ERD851995 FAX851995:FAZ851995 FKT851995:FKV851995 FUP851995:FUR851995 GEL851995:GEN851995 GOH851995:GOJ851995 GYD851995:GYF851995 HHZ851995:HIB851995 HRV851995:HRX851995 IBR851995:IBT851995 ILN851995:ILP851995 IVJ851995:IVL851995 JFF851995:JFH851995 JPB851995:JPD851995 JYX851995:JYZ851995 KIT851995:KIV851995 KSP851995:KSR851995 LCL851995:LCN851995 LMH851995:LMJ851995 LWD851995:LWF851995 MFZ851995:MGB851995 MPV851995:MPX851995 MZR851995:MZT851995 NJN851995:NJP851995 NTJ851995:NTL851995 ODF851995:ODH851995 ONB851995:OND851995 OWX851995:OWZ851995 PGT851995:PGV851995 PQP851995:PQR851995 QAL851995:QAN851995 QKH851995:QKJ851995 QUD851995:QUF851995 RDZ851995:REB851995 RNV851995:RNX851995 RXR851995:RXT851995 SHN851995:SHP851995 SRJ851995:SRL851995 TBF851995:TBH851995 TLB851995:TLD851995 TUX851995:TUZ851995 UET851995:UEV851995 UOP851995:UOR851995 UYL851995:UYN851995 VIH851995:VIJ851995 VSD851995:VSF851995 WBZ851995:WCB851995 WLV851995:WLX851995 WVR851995:WVT851995 K917531:M917531 JF917531:JH917531 TB917531:TD917531 ACX917531:ACZ917531 AMT917531:AMV917531 AWP917531:AWR917531 BGL917531:BGN917531 BQH917531:BQJ917531 CAD917531:CAF917531 CJZ917531:CKB917531 CTV917531:CTX917531 DDR917531:DDT917531 DNN917531:DNP917531 DXJ917531:DXL917531 EHF917531:EHH917531 ERB917531:ERD917531 FAX917531:FAZ917531 FKT917531:FKV917531 FUP917531:FUR917531 GEL917531:GEN917531 GOH917531:GOJ917531 GYD917531:GYF917531 HHZ917531:HIB917531 HRV917531:HRX917531 IBR917531:IBT917531 ILN917531:ILP917531 IVJ917531:IVL917531 JFF917531:JFH917531 JPB917531:JPD917531 JYX917531:JYZ917531 KIT917531:KIV917531 KSP917531:KSR917531 LCL917531:LCN917531 LMH917531:LMJ917531 LWD917531:LWF917531 MFZ917531:MGB917531 MPV917531:MPX917531 MZR917531:MZT917531 NJN917531:NJP917531 NTJ917531:NTL917531 ODF917531:ODH917531 ONB917531:OND917531 OWX917531:OWZ917531 PGT917531:PGV917531 PQP917531:PQR917531 QAL917531:QAN917531 QKH917531:QKJ917531 QUD917531:QUF917531 RDZ917531:REB917531 RNV917531:RNX917531 RXR917531:RXT917531 SHN917531:SHP917531 SRJ917531:SRL917531 TBF917531:TBH917531 TLB917531:TLD917531 TUX917531:TUZ917531 UET917531:UEV917531 UOP917531:UOR917531 UYL917531:UYN917531 VIH917531:VIJ917531 VSD917531:VSF917531 WBZ917531:WCB917531 WLV917531:WLX917531 WVR917531:WVT917531 K983067:M983067 JF983067:JH983067 TB983067:TD983067 ACX983067:ACZ983067 AMT983067:AMV983067 AWP983067:AWR983067 BGL983067:BGN983067 BQH983067:BQJ983067 CAD983067:CAF983067 CJZ983067:CKB983067 CTV983067:CTX983067 DDR983067:DDT983067 DNN983067:DNP983067 DXJ983067:DXL983067 EHF983067:EHH983067 ERB983067:ERD983067 FAX983067:FAZ983067 FKT983067:FKV983067 FUP983067:FUR983067 GEL983067:GEN983067 GOH983067:GOJ983067 GYD983067:GYF983067 HHZ983067:HIB983067 HRV983067:HRX983067 IBR983067:IBT983067 ILN983067:ILP983067 IVJ983067:IVL983067 JFF983067:JFH983067 JPB983067:JPD983067 JYX983067:JYZ983067 KIT983067:KIV983067 KSP983067:KSR983067 LCL983067:LCN983067 LMH983067:LMJ983067 LWD983067:LWF983067 MFZ983067:MGB983067 MPV983067:MPX983067 MZR983067:MZT983067 NJN983067:NJP983067 NTJ983067:NTL983067 ODF983067:ODH983067 ONB983067:OND983067 OWX983067:OWZ983067 PGT983067:PGV983067 PQP983067:PQR983067 QAL983067:QAN983067 QKH983067:QKJ983067 QUD983067:QUF983067 RDZ983067:REB983067 RNV983067:RNX983067 RXR983067:RXT983067 SHN983067:SHP983067 SRJ983067:SRL983067 TBF983067:TBH983067 TLB983067:TLD983067 TUX983067:TUZ983067 UET983067:UEV983067 UOP983067:UOR983067 UYL983067:UYN983067 VIH983067:VIJ983067 VSD983067:VSF983067 WBZ983067:WCB983067 WLV983067:WLX983067 WVR983067:WVT983067 Q41 TC36:TC37 ACY36:ACY37 AMU36:AMU37 AWQ36:AWQ37 BGM36:BGM37 BQI36:BQI37 CAE36:CAE37 CKA36:CKA37 CTW36:CTW37 DDS36:DDS37 DNO36:DNO37 DXK36:DXK37 EHG36:EHG37 ERC36:ERC37 FAY36:FAY37 FKU36:FKU37 FUQ36:FUQ37 GEM36:GEM37 GOI36:GOI37 GYE36:GYE37 HIA36:HIA37 HRW36:HRW37 IBS36:IBS37 ILO36:ILO37 IVK36:IVK37 JFG36:JFG37 JPC36:JPC37 JYY36:JYY37 KIU36:KIU37 KSQ36:KSQ37 LCM36:LCM37 LMI36:LMI37 LWE36:LWE37 MGA36:MGA37 MPW36:MPW37 MZS36:MZS37 NJO36:NJO37 NTK36:NTK37 ODG36:ODG37 ONC36:ONC37 OWY36:OWY37 PGU36:PGU37 PQQ36:PQQ37 QAM36:QAM37 QKI36:QKI37 QUE36:QUE37 REA36:REA37 RNW36:RNW37 RXS36:RXS37 SHO36:SHO37 SRK36:SRK37 TBG36:TBG37 TLC36:TLC37 TUY36:TUY37 UEU36:UEU37 UOQ36:UOQ37 UYM36:UYM37 VII36:VII37 VSE36:VSE37 WCA36:WCA37 WLW36:WLW37 WVS36:WVS37 JG36:JG37 L65574 JG65574 TC65574 ACY65574 AMU65574 AWQ65574 BGM65574 BQI65574 CAE65574 CKA65574 CTW65574 DDS65574 DNO65574 DXK65574 EHG65574 ERC65574 FAY65574 FKU65574 FUQ65574 GEM65574 GOI65574 GYE65574 HIA65574 HRW65574 IBS65574 ILO65574 IVK65574 JFG65574 JPC65574 JYY65574 KIU65574 KSQ65574 LCM65574 LMI65574 LWE65574 MGA65574 MPW65574 MZS65574 NJO65574 NTK65574 ODG65574 ONC65574 OWY65574 PGU65574 PQQ65574 QAM65574 QKI65574 QUE65574 REA65574 RNW65574 RXS65574 SHO65574 SRK65574 TBG65574 TLC65574 TUY65574 UEU65574 UOQ65574 UYM65574 VII65574 VSE65574 WCA65574 WLW65574 WVS65574 L131110 JG131110 TC131110 ACY131110 AMU131110 AWQ131110 BGM131110 BQI131110 CAE131110 CKA131110 CTW131110 DDS131110 DNO131110 DXK131110 EHG131110 ERC131110 FAY131110 FKU131110 FUQ131110 GEM131110 GOI131110 GYE131110 HIA131110 HRW131110 IBS131110 ILO131110 IVK131110 JFG131110 JPC131110 JYY131110 KIU131110 KSQ131110 LCM131110 LMI131110 LWE131110 MGA131110 MPW131110 MZS131110 NJO131110 NTK131110 ODG131110 ONC131110 OWY131110 PGU131110 PQQ131110 QAM131110 QKI131110 QUE131110 REA131110 RNW131110 RXS131110 SHO131110 SRK131110 TBG131110 TLC131110 TUY131110 UEU131110 UOQ131110 UYM131110 VII131110 VSE131110 WCA131110 WLW131110 WVS131110 L196646 JG196646 TC196646 ACY196646 AMU196646 AWQ196646 BGM196646 BQI196646 CAE196646 CKA196646 CTW196646 DDS196646 DNO196646 DXK196646 EHG196646 ERC196646 FAY196646 FKU196646 FUQ196646 GEM196646 GOI196646 GYE196646 HIA196646 HRW196646 IBS196646 ILO196646 IVK196646 JFG196646 JPC196646 JYY196646 KIU196646 KSQ196646 LCM196646 LMI196646 LWE196646 MGA196646 MPW196646 MZS196646 NJO196646 NTK196646 ODG196646 ONC196646 OWY196646 PGU196646 PQQ196646 QAM196646 QKI196646 QUE196646 REA196646 RNW196646 RXS196646 SHO196646 SRK196646 TBG196646 TLC196646 TUY196646 UEU196646 UOQ196646 UYM196646 VII196646 VSE196646 WCA196646 WLW196646 WVS196646 L262182 JG262182 TC262182 ACY262182 AMU262182 AWQ262182 BGM262182 BQI262182 CAE262182 CKA262182 CTW262182 DDS262182 DNO262182 DXK262182 EHG262182 ERC262182 FAY262182 FKU262182 FUQ262182 GEM262182 GOI262182 GYE262182 HIA262182 HRW262182 IBS262182 ILO262182 IVK262182 JFG262182 JPC262182 JYY262182 KIU262182 KSQ262182 LCM262182 LMI262182 LWE262182 MGA262182 MPW262182 MZS262182 NJO262182 NTK262182 ODG262182 ONC262182 OWY262182 PGU262182 PQQ262182 QAM262182 QKI262182 QUE262182 REA262182 RNW262182 RXS262182 SHO262182 SRK262182 TBG262182 TLC262182 TUY262182 UEU262182 UOQ262182 UYM262182 VII262182 VSE262182 WCA262182 WLW262182 WVS262182 L327718 JG327718 TC327718 ACY327718 AMU327718 AWQ327718 BGM327718 BQI327718 CAE327718 CKA327718 CTW327718 DDS327718 DNO327718 DXK327718 EHG327718 ERC327718 FAY327718 FKU327718 FUQ327718 GEM327718 GOI327718 GYE327718 HIA327718 HRW327718 IBS327718 ILO327718 IVK327718 JFG327718 JPC327718 JYY327718 KIU327718 KSQ327718 LCM327718 LMI327718 LWE327718 MGA327718 MPW327718 MZS327718 NJO327718 NTK327718 ODG327718 ONC327718 OWY327718 PGU327718 PQQ327718 QAM327718 QKI327718 QUE327718 REA327718 RNW327718 RXS327718 SHO327718 SRK327718 TBG327718 TLC327718 TUY327718 UEU327718 UOQ327718 UYM327718 VII327718 VSE327718 WCA327718 WLW327718 WVS327718 L393254 JG393254 TC393254 ACY393254 AMU393254 AWQ393254 BGM393254 BQI393254 CAE393254 CKA393254 CTW393254 DDS393254 DNO393254 DXK393254 EHG393254 ERC393254 FAY393254 FKU393254 FUQ393254 GEM393254 GOI393254 GYE393254 HIA393254 HRW393254 IBS393254 ILO393254 IVK393254 JFG393254 JPC393254 JYY393254 KIU393254 KSQ393254 LCM393254 LMI393254 LWE393254 MGA393254 MPW393254 MZS393254 NJO393254 NTK393254 ODG393254 ONC393254 OWY393254 PGU393254 PQQ393254 QAM393254 QKI393254 QUE393254 REA393254 RNW393254 RXS393254 SHO393254 SRK393254 TBG393254 TLC393254 TUY393254 UEU393254 UOQ393254 UYM393254 VII393254 VSE393254 WCA393254 WLW393254 WVS393254 L458790 JG458790 TC458790 ACY458790 AMU458790 AWQ458790 BGM458790 BQI458790 CAE458790 CKA458790 CTW458790 DDS458790 DNO458790 DXK458790 EHG458790 ERC458790 FAY458790 FKU458790 FUQ458790 GEM458790 GOI458790 GYE458790 HIA458790 HRW458790 IBS458790 ILO458790 IVK458790 JFG458790 JPC458790 JYY458790 KIU458790 KSQ458790 LCM458790 LMI458790 LWE458790 MGA458790 MPW458790 MZS458790 NJO458790 NTK458790 ODG458790 ONC458790 OWY458790 PGU458790 PQQ458790 QAM458790 QKI458790 QUE458790 REA458790 RNW458790 RXS458790 SHO458790 SRK458790 TBG458790 TLC458790 TUY458790 UEU458790 UOQ458790 UYM458790 VII458790 VSE458790 WCA458790 WLW458790 WVS458790 L524326 JG524326 TC524326 ACY524326 AMU524326 AWQ524326 BGM524326 BQI524326 CAE524326 CKA524326 CTW524326 DDS524326 DNO524326 DXK524326 EHG524326 ERC524326 FAY524326 FKU524326 FUQ524326 GEM524326 GOI524326 GYE524326 HIA524326 HRW524326 IBS524326 ILO524326 IVK524326 JFG524326 JPC524326 JYY524326 KIU524326 KSQ524326 LCM524326 LMI524326 LWE524326 MGA524326 MPW524326 MZS524326 NJO524326 NTK524326 ODG524326 ONC524326 OWY524326 PGU524326 PQQ524326 QAM524326 QKI524326 QUE524326 REA524326 RNW524326 RXS524326 SHO524326 SRK524326 TBG524326 TLC524326 TUY524326 UEU524326 UOQ524326 UYM524326 VII524326 VSE524326 WCA524326 WLW524326 WVS524326 L589862 JG589862 TC589862 ACY589862 AMU589862 AWQ589862 BGM589862 BQI589862 CAE589862 CKA589862 CTW589862 DDS589862 DNO589862 DXK589862 EHG589862 ERC589862 FAY589862 FKU589862 FUQ589862 GEM589862 GOI589862 GYE589862 HIA589862 HRW589862 IBS589862 ILO589862 IVK589862 JFG589862 JPC589862 JYY589862 KIU589862 KSQ589862 LCM589862 LMI589862 LWE589862 MGA589862 MPW589862 MZS589862 NJO589862 NTK589862 ODG589862 ONC589862 OWY589862 PGU589862 PQQ589862 QAM589862 QKI589862 QUE589862 REA589862 RNW589862 RXS589862 SHO589862 SRK589862 TBG589862 TLC589862 TUY589862 UEU589862 UOQ589862 UYM589862 VII589862 VSE589862 WCA589862 WLW589862 WVS589862 L655398 JG655398 TC655398 ACY655398 AMU655398 AWQ655398 BGM655398 BQI655398 CAE655398 CKA655398 CTW655398 DDS655398 DNO655398 DXK655398 EHG655398 ERC655398 FAY655398 FKU655398 FUQ655398 GEM655398 GOI655398 GYE655398 HIA655398 HRW655398 IBS655398 ILO655398 IVK655398 JFG655398 JPC655398 JYY655398 KIU655398 KSQ655398 LCM655398 LMI655398 LWE655398 MGA655398 MPW655398 MZS655398 NJO655398 NTK655398 ODG655398 ONC655398 OWY655398 PGU655398 PQQ655398 QAM655398 QKI655398 QUE655398 REA655398 RNW655398 RXS655398 SHO655398 SRK655398 TBG655398 TLC655398 TUY655398 UEU655398 UOQ655398 UYM655398 VII655398 VSE655398 WCA655398 WLW655398 WVS655398 L720934 JG720934 TC720934 ACY720934 AMU720934 AWQ720934 BGM720934 BQI720934 CAE720934 CKA720934 CTW720934 DDS720934 DNO720934 DXK720934 EHG720934 ERC720934 FAY720934 FKU720934 FUQ720934 GEM720934 GOI720934 GYE720934 HIA720934 HRW720934 IBS720934 ILO720934 IVK720934 JFG720934 JPC720934 JYY720934 KIU720934 KSQ720934 LCM720934 LMI720934 LWE720934 MGA720934 MPW720934 MZS720934 NJO720934 NTK720934 ODG720934 ONC720934 OWY720934 PGU720934 PQQ720934 QAM720934 QKI720934 QUE720934 REA720934 RNW720934 RXS720934 SHO720934 SRK720934 TBG720934 TLC720934 TUY720934 UEU720934 UOQ720934 UYM720934 VII720934 VSE720934 WCA720934 WLW720934 WVS720934 L786470 JG786470 TC786470 ACY786470 AMU786470 AWQ786470 BGM786470 BQI786470 CAE786470 CKA786470 CTW786470 DDS786470 DNO786470 DXK786470 EHG786470 ERC786470 FAY786470 FKU786470 FUQ786470 GEM786470 GOI786470 GYE786470 HIA786470 HRW786470 IBS786470 ILO786470 IVK786470 JFG786470 JPC786470 JYY786470 KIU786470 KSQ786470 LCM786470 LMI786470 LWE786470 MGA786470 MPW786470 MZS786470 NJO786470 NTK786470 ODG786470 ONC786470 OWY786470 PGU786470 PQQ786470 QAM786470 QKI786470 QUE786470 REA786470 RNW786470 RXS786470 SHO786470 SRK786470 TBG786470 TLC786470 TUY786470 UEU786470 UOQ786470 UYM786470 VII786470 VSE786470 WCA786470 WLW786470 WVS786470 L852006 JG852006 TC852006 ACY852006 AMU852006 AWQ852006 BGM852006 BQI852006 CAE852006 CKA852006 CTW852006 DDS852006 DNO852006 DXK852006 EHG852006 ERC852006 FAY852006 FKU852006 FUQ852006 GEM852006 GOI852006 GYE852006 HIA852006 HRW852006 IBS852006 ILO852006 IVK852006 JFG852006 JPC852006 JYY852006 KIU852006 KSQ852006 LCM852006 LMI852006 LWE852006 MGA852006 MPW852006 MZS852006 NJO852006 NTK852006 ODG852006 ONC852006 OWY852006 PGU852006 PQQ852006 QAM852006 QKI852006 QUE852006 REA852006 RNW852006 RXS852006 SHO852006 SRK852006 TBG852006 TLC852006 TUY852006 UEU852006 UOQ852006 UYM852006 VII852006 VSE852006 WCA852006 WLW852006 WVS852006 L917542 JG917542 TC917542 ACY917542 AMU917542 AWQ917542 BGM917542 BQI917542 CAE917542 CKA917542 CTW917542 DDS917542 DNO917542 DXK917542 EHG917542 ERC917542 FAY917542 FKU917542 FUQ917542 GEM917542 GOI917542 GYE917542 HIA917542 HRW917542 IBS917542 ILO917542 IVK917542 JFG917542 JPC917542 JYY917542 KIU917542 KSQ917542 LCM917542 LMI917542 LWE917542 MGA917542 MPW917542 MZS917542 NJO917542 NTK917542 ODG917542 ONC917542 OWY917542 PGU917542 PQQ917542 QAM917542 QKI917542 QUE917542 REA917542 RNW917542 RXS917542 SHO917542 SRK917542 TBG917542 TLC917542 TUY917542 UEU917542 UOQ917542 UYM917542 VII917542 VSE917542 WCA917542 WLW917542 WVS917542 L983078 JG983078 TC983078 ACY983078 AMU983078 AWQ983078 BGM983078 BQI983078 CAE983078 CKA983078 CTW983078 DDS983078 DNO983078 DXK983078 EHG983078 ERC983078 FAY983078 FKU983078 FUQ983078 GEM983078 GOI983078 GYE983078 HIA983078 HRW983078 IBS983078 ILO983078 IVK983078 JFG983078 JPC983078 JYY983078 KIU983078 KSQ983078 LCM983078 LMI983078 LWE983078 MGA983078 MPW983078 MZS983078 NJO983078 NTK983078 ODG983078 ONC983078 OWY983078 PGU983078 PQQ983078 QAM983078 QKI983078 QUE983078 REA983078 RNW983078 RXS983078 SHO983078 SRK983078 TBG983078 TLC983078 TUY983078 UEU983078 UOQ983078 UYM983078 VII983078 VSE983078 WCA983078 WLW983078 WVS983078 L65566:L65567 JG65566:JG65567 TC65566:TC65567 ACY65566:ACY65567 AMU65566:AMU65567 AWQ65566:AWQ65567 BGM65566:BGM65567 BQI65566:BQI65567 CAE65566:CAE65567 CKA65566:CKA65567 CTW65566:CTW65567 DDS65566:DDS65567 DNO65566:DNO65567 DXK65566:DXK65567 EHG65566:EHG65567 ERC65566:ERC65567 FAY65566:FAY65567 FKU65566:FKU65567 FUQ65566:FUQ65567 GEM65566:GEM65567 GOI65566:GOI65567 GYE65566:GYE65567 HIA65566:HIA65567 HRW65566:HRW65567 IBS65566:IBS65567 ILO65566:ILO65567 IVK65566:IVK65567 JFG65566:JFG65567 JPC65566:JPC65567 JYY65566:JYY65567 KIU65566:KIU65567 KSQ65566:KSQ65567 LCM65566:LCM65567 LMI65566:LMI65567 LWE65566:LWE65567 MGA65566:MGA65567 MPW65566:MPW65567 MZS65566:MZS65567 NJO65566:NJO65567 NTK65566:NTK65567 ODG65566:ODG65567 ONC65566:ONC65567 OWY65566:OWY65567 PGU65566:PGU65567 PQQ65566:PQQ65567 QAM65566:QAM65567 QKI65566:QKI65567 QUE65566:QUE65567 REA65566:REA65567 RNW65566:RNW65567 RXS65566:RXS65567 SHO65566:SHO65567 SRK65566:SRK65567 TBG65566:TBG65567 TLC65566:TLC65567 TUY65566:TUY65567 UEU65566:UEU65567 UOQ65566:UOQ65567 UYM65566:UYM65567 VII65566:VII65567 VSE65566:VSE65567 WCA65566:WCA65567 WLW65566:WLW65567 WVS65566:WVS65567 L131102:L131103 JG131102:JG131103 TC131102:TC131103 ACY131102:ACY131103 AMU131102:AMU131103 AWQ131102:AWQ131103 BGM131102:BGM131103 BQI131102:BQI131103 CAE131102:CAE131103 CKA131102:CKA131103 CTW131102:CTW131103 DDS131102:DDS131103 DNO131102:DNO131103 DXK131102:DXK131103 EHG131102:EHG131103 ERC131102:ERC131103 FAY131102:FAY131103 FKU131102:FKU131103 FUQ131102:FUQ131103 GEM131102:GEM131103 GOI131102:GOI131103 GYE131102:GYE131103 HIA131102:HIA131103 HRW131102:HRW131103 IBS131102:IBS131103 ILO131102:ILO131103 IVK131102:IVK131103 JFG131102:JFG131103 JPC131102:JPC131103 JYY131102:JYY131103 KIU131102:KIU131103 KSQ131102:KSQ131103 LCM131102:LCM131103 LMI131102:LMI131103 LWE131102:LWE131103 MGA131102:MGA131103 MPW131102:MPW131103 MZS131102:MZS131103 NJO131102:NJO131103 NTK131102:NTK131103 ODG131102:ODG131103 ONC131102:ONC131103 OWY131102:OWY131103 PGU131102:PGU131103 PQQ131102:PQQ131103 QAM131102:QAM131103 QKI131102:QKI131103 QUE131102:QUE131103 REA131102:REA131103 RNW131102:RNW131103 RXS131102:RXS131103 SHO131102:SHO131103 SRK131102:SRK131103 TBG131102:TBG131103 TLC131102:TLC131103 TUY131102:TUY131103 UEU131102:UEU131103 UOQ131102:UOQ131103 UYM131102:UYM131103 VII131102:VII131103 VSE131102:VSE131103 WCA131102:WCA131103 WLW131102:WLW131103 WVS131102:WVS131103 L196638:L196639 JG196638:JG196639 TC196638:TC196639 ACY196638:ACY196639 AMU196638:AMU196639 AWQ196638:AWQ196639 BGM196638:BGM196639 BQI196638:BQI196639 CAE196638:CAE196639 CKA196638:CKA196639 CTW196638:CTW196639 DDS196638:DDS196639 DNO196638:DNO196639 DXK196638:DXK196639 EHG196638:EHG196639 ERC196638:ERC196639 FAY196638:FAY196639 FKU196638:FKU196639 FUQ196638:FUQ196639 GEM196638:GEM196639 GOI196638:GOI196639 GYE196638:GYE196639 HIA196638:HIA196639 HRW196638:HRW196639 IBS196638:IBS196639 ILO196638:ILO196639 IVK196638:IVK196639 JFG196638:JFG196639 JPC196638:JPC196639 JYY196638:JYY196639 KIU196638:KIU196639 KSQ196638:KSQ196639 LCM196638:LCM196639 LMI196638:LMI196639 LWE196638:LWE196639 MGA196638:MGA196639 MPW196638:MPW196639 MZS196638:MZS196639 NJO196638:NJO196639 NTK196638:NTK196639 ODG196638:ODG196639 ONC196638:ONC196639 OWY196638:OWY196639 PGU196638:PGU196639 PQQ196638:PQQ196639 QAM196638:QAM196639 QKI196638:QKI196639 QUE196638:QUE196639 REA196638:REA196639 RNW196638:RNW196639 RXS196638:RXS196639 SHO196638:SHO196639 SRK196638:SRK196639 TBG196638:TBG196639 TLC196638:TLC196639 TUY196638:TUY196639 UEU196638:UEU196639 UOQ196638:UOQ196639 UYM196638:UYM196639 VII196638:VII196639 VSE196638:VSE196639 WCA196638:WCA196639 WLW196638:WLW196639 WVS196638:WVS196639 L262174:L262175 JG262174:JG262175 TC262174:TC262175 ACY262174:ACY262175 AMU262174:AMU262175 AWQ262174:AWQ262175 BGM262174:BGM262175 BQI262174:BQI262175 CAE262174:CAE262175 CKA262174:CKA262175 CTW262174:CTW262175 DDS262174:DDS262175 DNO262174:DNO262175 DXK262174:DXK262175 EHG262174:EHG262175 ERC262174:ERC262175 FAY262174:FAY262175 FKU262174:FKU262175 FUQ262174:FUQ262175 GEM262174:GEM262175 GOI262174:GOI262175 GYE262174:GYE262175 HIA262174:HIA262175 HRW262174:HRW262175 IBS262174:IBS262175 ILO262174:ILO262175 IVK262174:IVK262175 JFG262174:JFG262175 JPC262174:JPC262175 JYY262174:JYY262175 KIU262174:KIU262175 KSQ262174:KSQ262175 LCM262174:LCM262175 LMI262174:LMI262175 LWE262174:LWE262175 MGA262174:MGA262175 MPW262174:MPW262175 MZS262174:MZS262175 NJO262174:NJO262175 NTK262174:NTK262175 ODG262174:ODG262175 ONC262174:ONC262175 OWY262174:OWY262175 PGU262174:PGU262175 PQQ262174:PQQ262175 QAM262174:QAM262175 QKI262174:QKI262175 QUE262174:QUE262175 REA262174:REA262175 RNW262174:RNW262175 RXS262174:RXS262175 SHO262174:SHO262175 SRK262174:SRK262175 TBG262174:TBG262175 TLC262174:TLC262175 TUY262174:TUY262175 UEU262174:UEU262175 UOQ262174:UOQ262175 UYM262174:UYM262175 VII262174:VII262175 VSE262174:VSE262175 WCA262174:WCA262175 WLW262174:WLW262175 WVS262174:WVS262175 L327710:L327711 JG327710:JG327711 TC327710:TC327711 ACY327710:ACY327711 AMU327710:AMU327711 AWQ327710:AWQ327711 BGM327710:BGM327711 BQI327710:BQI327711 CAE327710:CAE327711 CKA327710:CKA327711 CTW327710:CTW327711 DDS327710:DDS327711 DNO327710:DNO327711 DXK327710:DXK327711 EHG327710:EHG327711 ERC327710:ERC327711 FAY327710:FAY327711 FKU327710:FKU327711 FUQ327710:FUQ327711 GEM327710:GEM327711 GOI327710:GOI327711 GYE327710:GYE327711 HIA327710:HIA327711 HRW327710:HRW327711 IBS327710:IBS327711 ILO327710:ILO327711 IVK327710:IVK327711 JFG327710:JFG327711 JPC327710:JPC327711 JYY327710:JYY327711 KIU327710:KIU327711 KSQ327710:KSQ327711 LCM327710:LCM327711 LMI327710:LMI327711 LWE327710:LWE327711 MGA327710:MGA327711 MPW327710:MPW327711 MZS327710:MZS327711 NJO327710:NJO327711 NTK327710:NTK327711 ODG327710:ODG327711 ONC327710:ONC327711 OWY327710:OWY327711 PGU327710:PGU327711 PQQ327710:PQQ327711 QAM327710:QAM327711 QKI327710:QKI327711 QUE327710:QUE327711 REA327710:REA327711 RNW327710:RNW327711 RXS327710:RXS327711 SHO327710:SHO327711 SRK327710:SRK327711 TBG327710:TBG327711 TLC327710:TLC327711 TUY327710:TUY327711 UEU327710:UEU327711 UOQ327710:UOQ327711 UYM327710:UYM327711 VII327710:VII327711 VSE327710:VSE327711 WCA327710:WCA327711 WLW327710:WLW327711 WVS327710:WVS327711 L393246:L393247 JG393246:JG393247 TC393246:TC393247 ACY393246:ACY393247 AMU393246:AMU393247 AWQ393246:AWQ393247 BGM393246:BGM393247 BQI393246:BQI393247 CAE393246:CAE393247 CKA393246:CKA393247 CTW393246:CTW393247 DDS393246:DDS393247 DNO393246:DNO393247 DXK393246:DXK393247 EHG393246:EHG393247 ERC393246:ERC393247 FAY393246:FAY393247 FKU393246:FKU393247 FUQ393246:FUQ393247 GEM393246:GEM393247 GOI393246:GOI393247 GYE393246:GYE393247 HIA393246:HIA393247 HRW393246:HRW393247 IBS393246:IBS393247 ILO393246:ILO393247 IVK393246:IVK393247 JFG393246:JFG393247 JPC393246:JPC393247 JYY393246:JYY393247 KIU393246:KIU393247 KSQ393246:KSQ393247 LCM393246:LCM393247 LMI393246:LMI393247 LWE393246:LWE393247 MGA393246:MGA393247 MPW393246:MPW393247 MZS393246:MZS393247 NJO393246:NJO393247 NTK393246:NTK393247 ODG393246:ODG393247 ONC393246:ONC393247 OWY393246:OWY393247 PGU393246:PGU393247 PQQ393246:PQQ393247 QAM393246:QAM393247 QKI393246:QKI393247 QUE393246:QUE393247 REA393246:REA393247 RNW393246:RNW393247 RXS393246:RXS393247 SHO393246:SHO393247 SRK393246:SRK393247 TBG393246:TBG393247 TLC393246:TLC393247 TUY393246:TUY393247 UEU393246:UEU393247 UOQ393246:UOQ393247 UYM393246:UYM393247 VII393246:VII393247 VSE393246:VSE393247 WCA393246:WCA393247 WLW393246:WLW393247 WVS393246:WVS393247 L458782:L458783 JG458782:JG458783 TC458782:TC458783 ACY458782:ACY458783 AMU458782:AMU458783 AWQ458782:AWQ458783 BGM458782:BGM458783 BQI458782:BQI458783 CAE458782:CAE458783 CKA458782:CKA458783 CTW458782:CTW458783 DDS458782:DDS458783 DNO458782:DNO458783 DXK458782:DXK458783 EHG458782:EHG458783 ERC458782:ERC458783 FAY458782:FAY458783 FKU458782:FKU458783 FUQ458782:FUQ458783 GEM458782:GEM458783 GOI458782:GOI458783 GYE458782:GYE458783 HIA458782:HIA458783 HRW458782:HRW458783 IBS458782:IBS458783 ILO458782:ILO458783 IVK458782:IVK458783 JFG458782:JFG458783 JPC458782:JPC458783 JYY458782:JYY458783 KIU458782:KIU458783 KSQ458782:KSQ458783 LCM458782:LCM458783 LMI458782:LMI458783 LWE458782:LWE458783 MGA458782:MGA458783 MPW458782:MPW458783 MZS458782:MZS458783 NJO458782:NJO458783 NTK458782:NTK458783 ODG458782:ODG458783 ONC458782:ONC458783 OWY458782:OWY458783 PGU458782:PGU458783 PQQ458782:PQQ458783 QAM458782:QAM458783 QKI458782:QKI458783 QUE458782:QUE458783 REA458782:REA458783 RNW458782:RNW458783 RXS458782:RXS458783 SHO458782:SHO458783 SRK458782:SRK458783 TBG458782:TBG458783 TLC458782:TLC458783 TUY458782:TUY458783 UEU458782:UEU458783 UOQ458782:UOQ458783 UYM458782:UYM458783 VII458782:VII458783 VSE458782:VSE458783 WCA458782:WCA458783 WLW458782:WLW458783 WVS458782:WVS458783 L524318:L524319 JG524318:JG524319 TC524318:TC524319 ACY524318:ACY524319 AMU524318:AMU524319 AWQ524318:AWQ524319 BGM524318:BGM524319 BQI524318:BQI524319 CAE524318:CAE524319 CKA524318:CKA524319 CTW524318:CTW524319 DDS524318:DDS524319 DNO524318:DNO524319 DXK524318:DXK524319 EHG524318:EHG524319 ERC524318:ERC524319 FAY524318:FAY524319 FKU524318:FKU524319 FUQ524318:FUQ524319 GEM524318:GEM524319 GOI524318:GOI524319 GYE524318:GYE524319 HIA524318:HIA524319 HRW524318:HRW524319 IBS524318:IBS524319 ILO524318:ILO524319 IVK524318:IVK524319 JFG524318:JFG524319 JPC524318:JPC524319 JYY524318:JYY524319 KIU524318:KIU524319 KSQ524318:KSQ524319 LCM524318:LCM524319 LMI524318:LMI524319 LWE524318:LWE524319 MGA524318:MGA524319 MPW524318:MPW524319 MZS524318:MZS524319 NJO524318:NJO524319 NTK524318:NTK524319 ODG524318:ODG524319 ONC524318:ONC524319 OWY524318:OWY524319 PGU524318:PGU524319 PQQ524318:PQQ524319 QAM524318:QAM524319 QKI524318:QKI524319 QUE524318:QUE524319 REA524318:REA524319 RNW524318:RNW524319 RXS524318:RXS524319 SHO524318:SHO524319 SRK524318:SRK524319 TBG524318:TBG524319 TLC524318:TLC524319 TUY524318:TUY524319 UEU524318:UEU524319 UOQ524318:UOQ524319 UYM524318:UYM524319 VII524318:VII524319 VSE524318:VSE524319 WCA524318:WCA524319 WLW524318:WLW524319 WVS524318:WVS524319 L589854:L589855 JG589854:JG589855 TC589854:TC589855 ACY589854:ACY589855 AMU589854:AMU589855 AWQ589854:AWQ589855 BGM589854:BGM589855 BQI589854:BQI589855 CAE589854:CAE589855 CKA589854:CKA589855 CTW589854:CTW589855 DDS589854:DDS589855 DNO589854:DNO589855 DXK589854:DXK589855 EHG589854:EHG589855 ERC589854:ERC589855 FAY589854:FAY589855 FKU589854:FKU589855 FUQ589854:FUQ589855 GEM589854:GEM589855 GOI589854:GOI589855 GYE589854:GYE589855 HIA589854:HIA589855 HRW589854:HRW589855 IBS589854:IBS589855 ILO589854:ILO589855 IVK589854:IVK589855 JFG589854:JFG589855 JPC589854:JPC589855 JYY589854:JYY589855 KIU589854:KIU589855 KSQ589854:KSQ589855 LCM589854:LCM589855 LMI589854:LMI589855 LWE589854:LWE589855 MGA589854:MGA589855 MPW589854:MPW589855 MZS589854:MZS589855 NJO589854:NJO589855 NTK589854:NTK589855 ODG589854:ODG589855 ONC589854:ONC589855 OWY589854:OWY589855 PGU589854:PGU589855 PQQ589854:PQQ589855 QAM589854:QAM589855 QKI589854:QKI589855 QUE589854:QUE589855 REA589854:REA589855 RNW589854:RNW589855 RXS589854:RXS589855 SHO589854:SHO589855 SRK589854:SRK589855 TBG589854:TBG589855 TLC589854:TLC589855 TUY589854:TUY589855 UEU589854:UEU589855 UOQ589854:UOQ589855 UYM589854:UYM589855 VII589854:VII589855 VSE589854:VSE589855 WCA589854:WCA589855 WLW589854:WLW589855 WVS589854:WVS589855 L655390:L655391 JG655390:JG655391 TC655390:TC655391 ACY655390:ACY655391 AMU655390:AMU655391 AWQ655390:AWQ655391 BGM655390:BGM655391 BQI655390:BQI655391 CAE655390:CAE655391 CKA655390:CKA655391 CTW655390:CTW655391 DDS655390:DDS655391 DNO655390:DNO655391 DXK655390:DXK655391 EHG655390:EHG655391 ERC655390:ERC655391 FAY655390:FAY655391 FKU655390:FKU655391 FUQ655390:FUQ655391 GEM655390:GEM655391 GOI655390:GOI655391 GYE655390:GYE655391 HIA655390:HIA655391 HRW655390:HRW655391 IBS655390:IBS655391 ILO655390:ILO655391 IVK655390:IVK655391 JFG655390:JFG655391 JPC655390:JPC655391 JYY655390:JYY655391 KIU655390:KIU655391 KSQ655390:KSQ655391 LCM655390:LCM655391 LMI655390:LMI655391 LWE655390:LWE655391 MGA655390:MGA655391 MPW655390:MPW655391 MZS655390:MZS655391 NJO655390:NJO655391 NTK655390:NTK655391 ODG655390:ODG655391 ONC655390:ONC655391 OWY655390:OWY655391 PGU655390:PGU655391 PQQ655390:PQQ655391 QAM655390:QAM655391 QKI655390:QKI655391 QUE655390:QUE655391 REA655390:REA655391 RNW655390:RNW655391 RXS655390:RXS655391 SHO655390:SHO655391 SRK655390:SRK655391 TBG655390:TBG655391 TLC655390:TLC655391 TUY655390:TUY655391 UEU655390:UEU655391 UOQ655390:UOQ655391 UYM655390:UYM655391 VII655390:VII655391 VSE655390:VSE655391 WCA655390:WCA655391 WLW655390:WLW655391 WVS655390:WVS655391 L720926:L720927 JG720926:JG720927 TC720926:TC720927 ACY720926:ACY720927 AMU720926:AMU720927 AWQ720926:AWQ720927 BGM720926:BGM720927 BQI720926:BQI720927 CAE720926:CAE720927 CKA720926:CKA720927 CTW720926:CTW720927 DDS720926:DDS720927 DNO720926:DNO720927 DXK720926:DXK720927 EHG720926:EHG720927 ERC720926:ERC720927 FAY720926:FAY720927 FKU720926:FKU720927 FUQ720926:FUQ720927 GEM720926:GEM720927 GOI720926:GOI720927 GYE720926:GYE720927 HIA720926:HIA720927 HRW720926:HRW720927 IBS720926:IBS720927 ILO720926:ILO720927 IVK720926:IVK720927 JFG720926:JFG720927 JPC720926:JPC720927 JYY720926:JYY720927 KIU720926:KIU720927 KSQ720926:KSQ720927 LCM720926:LCM720927 LMI720926:LMI720927 LWE720926:LWE720927 MGA720926:MGA720927 MPW720926:MPW720927 MZS720926:MZS720927 NJO720926:NJO720927 NTK720926:NTK720927 ODG720926:ODG720927 ONC720926:ONC720927 OWY720926:OWY720927 PGU720926:PGU720927 PQQ720926:PQQ720927 QAM720926:QAM720927 QKI720926:QKI720927 QUE720926:QUE720927 REA720926:REA720927 RNW720926:RNW720927 RXS720926:RXS720927 SHO720926:SHO720927 SRK720926:SRK720927 TBG720926:TBG720927 TLC720926:TLC720927 TUY720926:TUY720927 UEU720926:UEU720927 UOQ720926:UOQ720927 UYM720926:UYM720927 VII720926:VII720927 VSE720926:VSE720927 WCA720926:WCA720927 WLW720926:WLW720927 WVS720926:WVS720927 L786462:L786463 JG786462:JG786463 TC786462:TC786463 ACY786462:ACY786463 AMU786462:AMU786463 AWQ786462:AWQ786463 BGM786462:BGM786463 BQI786462:BQI786463 CAE786462:CAE786463 CKA786462:CKA786463 CTW786462:CTW786463 DDS786462:DDS786463 DNO786462:DNO786463 DXK786462:DXK786463 EHG786462:EHG786463 ERC786462:ERC786463 FAY786462:FAY786463 FKU786462:FKU786463 FUQ786462:FUQ786463 GEM786462:GEM786463 GOI786462:GOI786463 GYE786462:GYE786463 HIA786462:HIA786463 HRW786462:HRW786463 IBS786462:IBS786463 ILO786462:ILO786463 IVK786462:IVK786463 JFG786462:JFG786463 JPC786462:JPC786463 JYY786462:JYY786463 KIU786462:KIU786463 KSQ786462:KSQ786463 LCM786462:LCM786463 LMI786462:LMI786463 LWE786462:LWE786463 MGA786462:MGA786463 MPW786462:MPW786463 MZS786462:MZS786463 NJO786462:NJO786463 NTK786462:NTK786463 ODG786462:ODG786463 ONC786462:ONC786463 OWY786462:OWY786463 PGU786462:PGU786463 PQQ786462:PQQ786463 QAM786462:QAM786463 QKI786462:QKI786463 QUE786462:QUE786463 REA786462:REA786463 RNW786462:RNW786463 RXS786462:RXS786463 SHO786462:SHO786463 SRK786462:SRK786463 TBG786462:TBG786463 TLC786462:TLC786463 TUY786462:TUY786463 UEU786462:UEU786463 UOQ786462:UOQ786463 UYM786462:UYM786463 VII786462:VII786463 VSE786462:VSE786463 WCA786462:WCA786463 WLW786462:WLW786463 WVS786462:WVS786463 L851998:L851999 JG851998:JG851999 TC851998:TC851999 ACY851998:ACY851999 AMU851998:AMU851999 AWQ851998:AWQ851999 BGM851998:BGM851999 BQI851998:BQI851999 CAE851998:CAE851999 CKA851998:CKA851999 CTW851998:CTW851999 DDS851998:DDS851999 DNO851998:DNO851999 DXK851998:DXK851999 EHG851998:EHG851999 ERC851998:ERC851999 FAY851998:FAY851999 FKU851998:FKU851999 FUQ851998:FUQ851999 GEM851998:GEM851999 GOI851998:GOI851999 GYE851998:GYE851999 HIA851998:HIA851999 HRW851998:HRW851999 IBS851998:IBS851999 ILO851998:ILO851999 IVK851998:IVK851999 JFG851998:JFG851999 JPC851998:JPC851999 JYY851998:JYY851999 KIU851998:KIU851999 KSQ851998:KSQ851999 LCM851998:LCM851999 LMI851998:LMI851999 LWE851998:LWE851999 MGA851998:MGA851999 MPW851998:MPW851999 MZS851998:MZS851999 NJO851998:NJO851999 NTK851998:NTK851999 ODG851998:ODG851999 ONC851998:ONC851999 OWY851998:OWY851999 PGU851998:PGU851999 PQQ851998:PQQ851999 QAM851998:QAM851999 QKI851998:QKI851999 QUE851998:QUE851999 REA851998:REA851999 RNW851998:RNW851999 RXS851998:RXS851999 SHO851998:SHO851999 SRK851998:SRK851999 TBG851998:TBG851999 TLC851998:TLC851999 TUY851998:TUY851999 UEU851998:UEU851999 UOQ851998:UOQ851999 UYM851998:UYM851999 VII851998:VII851999 VSE851998:VSE851999 WCA851998:WCA851999 WLW851998:WLW851999 WVS851998:WVS851999 L917534:L917535 JG917534:JG917535 TC917534:TC917535 ACY917534:ACY917535 AMU917534:AMU917535 AWQ917534:AWQ917535 BGM917534:BGM917535 BQI917534:BQI917535 CAE917534:CAE917535 CKA917534:CKA917535 CTW917534:CTW917535 DDS917534:DDS917535 DNO917534:DNO917535 DXK917534:DXK917535 EHG917534:EHG917535 ERC917534:ERC917535 FAY917534:FAY917535 FKU917534:FKU917535 FUQ917534:FUQ917535 GEM917534:GEM917535 GOI917534:GOI917535 GYE917534:GYE917535 HIA917534:HIA917535 HRW917534:HRW917535 IBS917534:IBS917535 ILO917534:ILO917535 IVK917534:IVK917535 JFG917534:JFG917535 JPC917534:JPC917535 JYY917534:JYY917535 KIU917534:KIU917535 KSQ917534:KSQ917535 LCM917534:LCM917535 LMI917534:LMI917535 LWE917534:LWE917535 MGA917534:MGA917535 MPW917534:MPW917535 MZS917534:MZS917535 NJO917534:NJO917535 NTK917534:NTK917535 ODG917534:ODG917535 ONC917534:ONC917535 OWY917534:OWY917535 PGU917534:PGU917535 PQQ917534:PQQ917535 QAM917534:QAM917535 QKI917534:QKI917535 QUE917534:QUE917535 REA917534:REA917535 RNW917534:RNW917535 RXS917534:RXS917535 SHO917534:SHO917535 SRK917534:SRK917535 TBG917534:TBG917535 TLC917534:TLC917535 TUY917534:TUY917535 UEU917534:UEU917535 UOQ917534:UOQ917535 UYM917534:UYM917535 VII917534:VII917535 VSE917534:VSE917535 WCA917534:WCA917535 WLW917534:WLW917535 WVS917534:WVS917535 L983070:L983071 JG983070:JG983071 TC983070:TC983071 ACY983070:ACY983071 AMU983070:AMU983071 AWQ983070:AWQ983071 BGM983070:BGM983071 BQI983070:BQI983071 CAE983070:CAE983071 CKA983070:CKA983071 CTW983070:CTW983071 DDS983070:DDS983071 DNO983070:DNO983071 DXK983070:DXK983071 EHG983070:EHG983071 ERC983070:ERC983071 FAY983070:FAY983071 FKU983070:FKU983071 FUQ983070:FUQ983071 GEM983070:GEM983071 GOI983070:GOI983071 GYE983070:GYE983071 HIA983070:HIA983071 HRW983070:HRW983071 IBS983070:IBS983071 ILO983070:ILO983071 IVK983070:IVK983071 JFG983070:JFG983071 JPC983070:JPC983071 JYY983070:JYY983071 KIU983070:KIU983071 KSQ983070:KSQ983071 LCM983070:LCM983071 LMI983070:LMI983071 LWE983070:LWE983071 MGA983070:MGA983071 MPW983070:MPW983071 MZS983070:MZS983071 NJO983070:NJO983071 NTK983070:NTK983071 ODG983070:ODG983071 ONC983070:ONC983071 OWY983070:OWY983071 PGU983070:PGU983071 PQQ983070:PQQ983071 QAM983070:QAM983071 QKI983070:QKI983071 QUE983070:QUE983071 REA983070:REA983071 RNW983070:RNW983071 RXS983070:RXS983071 SHO983070:SHO983071 SRK983070:SRK983071 TBG983070:TBG983071 TLC983070:TLC983071 TUY983070:TUY983071 UEU983070:UEU983071 UOQ983070:UOQ983071 UYM983070:UYM983071 VII983070:VII983071 VSE983070:VSE983071 WCA983070:WCA983071 WLW983070:WLW983071 WVS983070:WVS983071 JG27:JG29 JY27 TU27 ADQ27 ANM27 AXI27 BHE27 BRA27 CAW27 CKS27 CUO27 DEK27 DOG27 DYC27 EHY27 ERU27 FBQ27 FLM27 FVI27 GFE27 GPA27 GYW27 HIS27 HSO27 ICK27 IMG27 IWC27 JFY27 JPU27 JZQ27 KJM27 KTI27 LDE27 LNA27 LWW27 MGS27 MQO27 NAK27 NKG27 NUC27 ODY27 ONU27 OXQ27 PHM27 PRI27 QBE27 QLA27 QUW27 RES27 ROO27 RYK27 SIG27 SSC27 TBY27 TLU27 TVQ27 UFM27 UPI27 UZE27 VJA27 VSW27 WCS27 WMO27 WWK27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WVQ983066:WVQ983067 J65562:J65563 JE65562:JE65563 TA65562:TA65563 ACW65562:ACW65563 AMS65562:AMS65563 AWO65562:AWO65563 BGK65562:BGK65563 BQG65562:BQG65563 CAC65562:CAC65563 CJY65562:CJY65563 CTU65562:CTU65563 DDQ65562:DDQ65563 DNM65562:DNM65563 DXI65562:DXI65563 EHE65562:EHE65563 ERA65562:ERA65563 FAW65562:FAW65563 FKS65562:FKS65563 FUO65562:FUO65563 GEK65562:GEK65563 GOG65562:GOG65563 GYC65562:GYC65563 HHY65562:HHY65563 HRU65562:HRU65563 IBQ65562:IBQ65563 ILM65562:ILM65563 IVI65562:IVI65563 JFE65562:JFE65563 JPA65562:JPA65563 JYW65562:JYW65563 KIS65562:KIS65563 KSO65562:KSO65563 LCK65562:LCK65563 LMG65562:LMG65563 LWC65562:LWC65563 MFY65562:MFY65563 MPU65562:MPU65563 MZQ65562:MZQ65563 NJM65562:NJM65563 NTI65562:NTI65563 ODE65562:ODE65563 ONA65562:ONA65563 OWW65562:OWW65563 PGS65562:PGS65563 PQO65562:PQO65563 QAK65562:QAK65563 QKG65562:QKG65563 QUC65562:QUC65563 RDY65562:RDY65563 RNU65562:RNU65563 RXQ65562:RXQ65563 SHM65562:SHM65563 SRI65562:SRI65563 TBE65562:TBE65563 TLA65562:TLA65563 TUW65562:TUW65563 UES65562:UES65563 UOO65562:UOO65563 UYK65562:UYK65563 VIG65562:VIG65563 VSC65562:VSC65563 WBY65562:WBY65563 WLU65562:WLU65563 WVQ65562:WVQ65563 J131098:J131099 JE131098:JE131099 TA131098:TA131099 ACW131098:ACW131099 AMS131098:AMS131099 AWO131098:AWO131099 BGK131098:BGK131099 BQG131098:BQG131099 CAC131098:CAC131099 CJY131098:CJY131099 CTU131098:CTU131099 DDQ131098:DDQ131099 DNM131098:DNM131099 DXI131098:DXI131099 EHE131098:EHE131099 ERA131098:ERA131099 FAW131098:FAW131099 FKS131098:FKS131099 FUO131098:FUO131099 GEK131098:GEK131099 GOG131098:GOG131099 GYC131098:GYC131099 HHY131098:HHY131099 HRU131098:HRU131099 IBQ131098:IBQ131099 ILM131098:ILM131099 IVI131098:IVI131099 JFE131098:JFE131099 JPA131098:JPA131099 JYW131098:JYW131099 KIS131098:KIS131099 KSO131098:KSO131099 LCK131098:LCK131099 LMG131098:LMG131099 LWC131098:LWC131099 MFY131098:MFY131099 MPU131098:MPU131099 MZQ131098:MZQ131099 NJM131098:NJM131099 NTI131098:NTI131099 ODE131098:ODE131099 ONA131098:ONA131099 OWW131098:OWW131099 PGS131098:PGS131099 PQO131098:PQO131099 QAK131098:QAK131099 QKG131098:QKG131099 QUC131098:QUC131099 RDY131098:RDY131099 RNU131098:RNU131099 RXQ131098:RXQ131099 SHM131098:SHM131099 SRI131098:SRI131099 TBE131098:TBE131099 TLA131098:TLA131099 TUW131098:TUW131099 UES131098:UES131099 UOO131098:UOO131099 UYK131098:UYK131099 VIG131098:VIG131099 VSC131098:VSC131099 WBY131098:WBY131099 WLU131098:WLU131099 WVQ131098:WVQ131099 J196634:J196635 JE196634:JE196635 TA196634:TA196635 ACW196634:ACW196635 AMS196634:AMS196635 AWO196634:AWO196635 BGK196634:BGK196635 BQG196634:BQG196635 CAC196634:CAC196635 CJY196634:CJY196635 CTU196634:CTU196635 DDQ196634:DDQ196635 DNM196634:DNM196635 DXI196634:DXI196635 EHE196634:EHE196635 ERA196634:ERA196635 FAW196634:FAW196635 FKS196634:FKS196635 FUO196634:FUO196635 GEK196634:GEK196635 GOG196634:GOG196635 GYC196634:GYC196635 HHY196634:HHY196635 HRU196634:HRU196635 IBQ196634:IBQ196635 ILM196634:ILM196635 IVI196634:IVI196635 JFE196634:JFE196635 JPA196634:JPA196635 JYW196634:JYW196635 KIS196634:KIS196635 KSO196634:KSO196635 LCK196634:LCK196635 LMG196634:LMG196635 LWC196634:LWC196635 MFY196634:MFY196635 MPU196634:MPU196635 MZQ196634:MZQ196635 NJM196634:NJM196635 NTI196634:NTI196635 ODE196634:ODE196635 ONA196634:ONA196635 OWW196634:OWW196635 PGS196634:PGS196635 PQO196634:PQO196635 QAK196634:QAK196635 QKG196634:QKG196635 QUC196634:QUC196635 RDY196634:RDY196635 RNU196634:RNU196635 RXQ196634:RXQ196635 SHM196634:SHM196635 SRI196634:SRI196635 TBE196634:TBE196635 TLA196634:TLA196635 TUW196634:TUW196635 UES196634:UES196635 UOO196634:UOO196635 UYK196634:UYK196635 VIG196634:VIG196635 VSC196634:VSC196635 WBY196634:WBY196635 WLU196634:WLU196635 WVQ196634:WVQ196635 J262170:J262171 JE262170:JE262171 TA262170:TA262171 ACW262170:ACW262171 AMS262170:AMS262171 AWO262170:AWO262171 BGK262170:BGK262171 BQG262170:BQG262171 CAC262170:CAC262171 CJY262170:CJY262171 CTU262170:CTU262171 DDQ262170:DDQ262171 DNM262170:DNM262171 DXI262170:DXI262171 EHE262170:EHE262171 ERA262170:ERA262171 FAW262170:FAW262171 FKS262170:FKS262171 FUO262170:FUO262171 GEK262170:GEK262171 GOG262170:GOG262171 GYC262170:GYC262171 HHY262170:HHY262171 HRU262170:HRU262171 IBQ262170:IBQ262171 ILM262170:ILM262171 IVI262170:IVI262171 JFE262170:JFE262171 JPA262170:JPA262171 JYW262170:JYW262171 KIS262170:KIS262171 KSO262170:KSO262171 LCK262170:LCK262171 LMG262170:LMG262171 LWC262170:LWC262171 MFY262170:MFY262171 MPU262170:MPU262171 MZQ262170:MZQ262171 NJM262170:NJM262171 NTI262170:NTI262171 ODE262170:ODE262171 ONA262170:ONA262171 OWW262170:OWW262171 PGS262170:PGS262171 PQO262170:PQO262171 QAK262170:QAK262171 QKG262170:QKG262171 QUC262170:QUC262171 RDY262170:RDY262171 RNU262170:RNU262171 RXQ262170:RXQ262171 SHM262170:SHM262171 SRI262170:SRI262171 TBE262170:TBE262171 TLA262170:TLA262171 TUW262170:TUW262171 UES262170:UES262171 UOO262170:UOO262171 UYK262170:UYK262171 VIG262170:VIG262171 VSC262170:VSC262171 WBY262170:WBY262171 WLU262170:WLU262171 WVQ262170:WVQ262171 J327706:J327707 JE327706:JE327707 TA327706:TA327707 ACW327706:ACW327707 AMS327706:AMS327707 AWO327706:AWO327707 BGK327706:BGK327707 BQG327706:BQG327707 CAC327706:CAC327707 CJY327706:CJY327707 CTU327706:CTU327707 DDQ327706:DDQ327707 DNM327706:DNM327707 DXI327706:DXI327707 EHE327706:EHE327707 ERA327706:ERA327707 FAW327706:FAW327707 FKS327706:FKS327707 FUO327706:FUO327707 GEK327706:GEK327707 GOG327706:GOG327707 GYC327706:GYC327707 HHY327706:HHY327707 HRU327706:HRU327707 IBQ327706:IBQ327707 ILM327706:ILM327707 IVI327706:IVI327707 JFE327706:JFE327707 JPA327706:JPA327707 JYW327706:JYW327707 KIS327706:KIS327707 KSO327706:KSO327707 LCK327706:LCK327707 LMG327706:LMG327707 LWC327706:LWC327707 MFY327706:MFY327707 MPU327706:MPU327707 MZQ327706:MZQ327707 NJM327706:NJM327707 NTI327706:NTI327707 ODE327706:ODE327707 ONA327706:ONA327707 OWW327706:OWW327707 PGS327706:PGS327707 PQO327706:PQO327707 QAK327706:QAK327707 QKG327706:QKG327707 QUC327706:QUC327707 RDY327706:RDY327707 RNU327706:RNU327707 RXQ327706:RXQ327707 SHM327706:SHM327707 SRI327706:SRI327707 TBE327706:TBE327707 TLA327706:TLA327707 TUW327706:TUW327707 UES327706:UES327707 UOO327706:UOO327707 UYK327706:UYK327707 VIG327706:VIG327707 VSC327706:VSC327707 WBY327706:WBY327707 WLU327706:WLU327707 WVQ327706:WVQ327707 J393242:J393243 JE393242:JE393243 TA393242:TA393243 ACW393242:ACW393243 AMS393242:AMS393243 AWO393242:AWO393243 BGK393242:BGK393243 BQG393242:BQG393243 CAC393242:CAC393243 CJY393242:CJY393243 CTU393242:CTU393243 DDQ393242:DDQ393243 DNM393242:DNM393243 DXI393242:DXI393243 EHE393242:EHE393243 ERA393242:ERA393243 FAW393242:FAW393243 FKS393242:FKS393243 FUO393242:FUO393243 GEK393242:GEK393243 GOG393242:GOG393243 GYC393242:GYC393243 HHY393242:HHY393243 HRU393242:HRU393243 IBQ393242:IBQ393243 ILM393242:ILM393243 IVI393242:IVI393243 JFE393242:JFE393243 JPA393242:JPA393243 JYW393242:JYW393243 KIS393242:KIS393243 KSO393242:KSO393243 LCK393242:LCK393243 LMG393242:LMG393243 LWC393242:LWC393243 MFY393242:MFY393243 MPU393242:MPU393243 MZQ393242:MZQ393243 NJM393242:NJM393243 NTI393242:NTI393243 ODE393242:ODE393243 ONA393242:ONA393243 OWW393242:OWW393243 PGS393242:PGS393243 PQO393242:PQO393243 QAK393242:QAK393243 QKG393242:QKG393243 QUC393242:QUC393243 RDY393242:RDY393243 RNU393242:RNU393243 RXQ393242:RXQ393243 SHM393242:SHM393243 SRI393242:SRI393243 TBE393242:TBE393243 TLA393242:TLA393243 TUW393242:TUW393243 UES393242:UES393243 UOO393242:UOO393243 UYK393242:UYK393243 VIG393242:VIG393243 VSC393242:VSC393243 WBY393242:WBY393243 WLU393242:WLU393243 WVQ393242:WVQ393243 J458778:J458779 JE458778:JE458779 TA458778:TA458779 ACW458778:ACW458779 AMS458778:AMS458779 AWO458778:AWO458779 BGK458778:BGK458779 BQG458778:BQG458779 CAC458778:CAC458779 CJY458778:CJY458779 CTU458778:CTU458779 DDQ458778:DDQ458779 DNM458778:DNM458779 DXI458778:DXI458779 EHE458778:EHE458779 ERA458778:ERA458779 FAW458778:FAW458779 FKS458778:FKS458779 FUO458778:FUO458779 GEK458778:GEK458779 GOG458778:GOG458779 GYC458778:GYC458779 HHY458778:HHY458779 HRU458778:HRU458779 IBQ458778:IBQ458779 ILM458778:ILM458779 IVI458778:IVI458779 JFE458778:JFE458779 JPA458778:JPA458779 JYW458778:JYW458779 KIS458778:KIS458779 KSO458778:KSO458779 LCK458778:LCK458779 LMG458778:LMG458779 LWC458778:LWC458779 MFY458778:MFY458779 MPU458778:MPU458779 MZQ458778:MZQ458779 NJM458778:NJM458779 NTI458778:NTI458779 ODE458778:ODE458779 ONA458778:ONA458779 OWW458778:OWW458779 PGS458778:PGS458779 PQO458778:PQO458779 QAK458778:QAK458779 QKG458778:QKG458779 QUC458778:QUC458779 RDY458778:RDY458779 RNU458778:RNU458779 RXQ458778:RXQ458779 SHM458778:SHM458779 SRI458778:SRI458779 TBE458778:TBE458779 TLA458778:TLA458779 TUW458778:TUW458779 UES458778:UES458779 UOO458778:UOO458779 UYK458778:UYK458779 VIG458778:VIG458779 VSC458778:VSC458779 WBY458778:WBY458779 WLU458778:WLU458779 WVQ458778:WVQ458779 J524314:J524315 JE524314:JE524315 TA524314:TA524315 ACW524314:ACW524315 AMS524314:AMS524315 AWO524314:AWO524315 BGK524314:BGK524315 BQG524314:BQG524315 CAC524314:CAC524315 CJY524314:CJY524315 CTU524314:CTU524315 DDQ524314:DDQ524315 DNM524314:DNM524315 DXI524314:DXI524315 EHE524314:EHE524315 ERA524314:ERA524315 FAW524314:FAW524315 FKS524314:FKS524315 FUO524314:FUO524315 GEK524314:GEK524315 GOG524314:GOG524315 GYC524314:GYC524315 HHY524314:HHY524315 HRU524314:HRU524315 IBQ524314:IBQ524315 ILM524314:ILM524315 IVI524314:IVI524315 JFE524314:JFE524315 JPA524314:JPA524315 JYW524314:JYW524315 KIS524314:KIS524315 KSO524314:KSO524315 LCK524314:LCK524315 LMG524314:LMG524315 LWC524314:LWC524315 MFY524314:MFY524315 MPU524314:MPU524315 MZQ524314:MZQ524315 NJM524314:NJM524315 NTI524314:NTI524315 ODE524314:ODE524315 ONA524314:ONA524315 OWW524314:OWW524315 PGS524314:PGS524315 PQO524314:PQO524315 QAK524314:QAK524315 QKG524314:QKG524315 QUC524314:QUC524315 RDY524314:RDY524315 RNU524314:RNU524315 RXQ524314:RXQ524315 SHM524314:SHM524315 SRI524314:SRI524315 TBE524314:TBE524315 TLA524314:TLA524315 TUW524314:TUW524315 UES524314:UES524315 UOO524314:UOO524315 UYK524314:UYK524315 VIG524314:VIG524315 VSC524314:VSC524315 WBY524314:WBY524315 WLU524314:WLU524315 WVQ524314:WVQ524315 J589850:J589851 JE589850:JE589851 TA589850:TA589851 ACW589850:ACW589851 AMS589850:AMS589851 AWO589850:AWO589851 BGK589850:BGK589851 BQG589850:BQG589851 CAC589850:CAC589851 CJY589850:CJY589851 CTU589850:CTU589851 DDQ589850:DDQ589851 DNM589850:DNM589851 DXI589850:DXI589851 EHE589850:EHE589851 ERA589850:ERA589851 FAW589850:FAW589851 FKS589850:FKS589851 FUO589850:FUO589851 GEK589850:GEK589851 GOG589850:GOG589851 GYC589850:GYC589851 HHY589850:HHY589851 HRU589850:HRU589851 IBQ589850:IBQ589851 ILM589850:ILM589851 IVI589850:IVI589851 JFE589850:JFE589851 JPA589850:JPA589851 JYW589850:JYW589851 KIS589850:KIS589851 KSO589850:KSO589851 LCK589850:LCK589851 LMG589850:LMG589851 LWC589850:LWC589851 MFY589850:MFY589851 MPU589850:MPU589851 MZQ589850:MZQ589851 NJM589850:NJM589851 NTI589850:NTI589851 ODE589850:ODE589851 ONA589850:ONA589851 OWW589850:OWW589851 PGS589850:PGS589851 PQO589850:PQO589851 QAK589850:QAK589851 QKG589850:QKG589851 QUC589850:QUC589851 RDY589850:RDY589851 RNU589850:RNU589851 RXQ589850:RXQ589851 SHM589850:SHM589851 SRI589850:SRI589851 TBE589850:TBE589851 TLA589850:TLA589851 TUW589850:TUW589851 UES589850:UES589851 UOO589850:UOO589851 UYK589850:UYK589851 VIG589850:VIG589851 VSC589850:VSC589851 WBY589850:WBY589851 WLU589850:WLU589851 WVQ589850:WVQ589851 J655386:J655387 JE655386:JE655387 TA655386:TA655387 ACW655386:ACW655387 AMS655386:AMS655387 AWO655386:AWO655387 BGK655386:BGK655387 BQG655386:BQG655387 CAC655386:CAC655387 CJY655386:CJY655387 CTU655386:CTU655387 DDQ655386:DDQ655387 DNM655386:DNM655387 DXI655386:DXI655387 EHE655386:EHE655387 ERA655386:ERA655387 FAW655386:FAW655387 FKS655386:FKS655387 FUO655386:FUO655387 GEK655386:GEK655387 GOG655386:GOG655387 GYC655386:GYC655387 HHY655386:HHY655387 HRU655386:HRU655387 IBQ655386:IBQ655387 ILM655386:ILM655387 IVI655386:IVI655387 JFE655386:JFE655387 JPA655386:JPA655387 JYW655386:JYW655387 KIS655386:KIS655387 KSO655386:KSO655387 LCK655386:LCK655387 LMG655386:LMG655387 LWC655386:LWC655387 MFY655386:MFY655387 MPU655386:MPU655387 MZQ655386:MZQ655387 NJM655386:NJM655387 NTI655386:NTI655387 ODE655386:ODE655387 ONA655386:ONA655387 OWW655386:OWW655387 PGS655386:PGS655387 PQO655386:PQO655387 QAK655386:QAK655387 QKG655386:QKG655387 QUC655386:QUC655387 RDY655386:RDY655387 RNU655386:RNU655387 RXQ655386:RXQ655387 SHM655386:SHM655387 SRI655386:SRI655387 TBE655386:TBE655387 TLA655386:TLA655387 TUW655386:TUW655387 UES655386:UES655387 UOO655386:UOO655387 UYK655386:UYK655387 VIG655386:VIG655387 VSC655386:VSC655387 WBY655386:WBY655387 WLU655386:WLU655387 WVQ655386:WVQ655387 J720922:J720923 JE720922:JE720923 TA720922:TA720923 ACW720922:ACW720923 AMS720922:AMS720923 AWO720922:AWO720923 BGK720922:BGK720923 BQG720922:BQG720923 CAC720922:CAC720923 CJY720922:CJY720923 CTU720922:CTU720923 DDQ720922:DDQ720923 DNM720922:DNM720923 DXI720922:DXI720923 EHE720922:EHE720923 ERA720922:ERA720923 FAW720922:FAW720923 FKS720922:FKS720923 FUO720922:FUO720923 GEK720922:GEK720923 GOG720922:GOG720923 GYC720922:GYC720923 HHY720922:HHY720923 HRU720922:HRU720923 IBQ720922:IBQ720923 ILM720922:ILM720923 IVI720922:IVI720923 JFE720922:JFE720923 JPA720922:JPA720923 JYW720922:JYW720923 KIS720922:KIS720923 KSO720922:KSO720923 LCK720922:LCK720923 LMG720922:LMG720923 LWC720922:LWC720923 MFY720922:MFY720923 MPU720922:MPU720923 MZQ720922:MZQ720923 NJM720922:NJM720923 NTI720922:NTI720923 ODE720922:ODE720923 ONA720922:ONA720923 OWW720922:OWW720923 PGS720922:PGS720923 PQO720922:PQO720923 QAK720922:QAK720923 QKG720922:QKG720923 QUC720922:QUC720923 RDY720922:RDY720923 RNU720922:RNU720923 RXQ720922:RXQ720923 SHM720922:SHM720923 SRI720922:SRI720923 TBE720922:TBE720923 TLA720922:TLA720923 TUW720922:TUW720923 UES720922:UES720923 UOO720922:UOO720923 UYK720922:UYK720923 VIG720922:VIG720923 VSC720922:VSC720923 WBY720922:WBY720923 WLU720922:WLU720923 WVQ720922:WVQ720923 J786458:J786459 JE786458:JE786459 TA786458:TA786459 ACW786458:ACW786459 AMS786458:AMS786459 AWO786458:AWO786459 BGK786458:BGK786459 BQG786458:BQG786459 CAC786458:CAC786459 CJY786458:CJY786459 CTU786458:CTU786459 DDQ786458:DDQ786459 DNM786458:DNM786459 DXI786458:DXI786459 EHE786458:EHE786459 ERA786458:ERA786459 FAW786458:FAW786459 FKS786458:FKS786459 FUO786458:FUO786459 GEK786458:GEK786459 GOG786458:GOG786459 GYC786458:GYC786459 HHY786458:HHY786459 HRU786458:HRU786459 IBQ786458:IBQ786459 ILM786458:ILM786459 IVI786458:IVI786459 JFE786458:JFE786459 JPA786458:JPA786459 JYW786458:JYW786459 KIS786458:KIS786459 KSO786458:KSO786459 LCK786458:LCK786459 LMG786458:LMG786459 LWC786458:LWC786459 MFY786458:MFY786459 MPU786458:MPU786459 MZQ786458:MZQ786459 NJM786458:NJM786459 NTI786458:NTI786459 ODE786458:ODE786459 ONA786458:ONA786459 OWW786458:OWW786459 PGS786458:PGS786459 PQO786458:PQO786459 QAK786458:QAK786459 QKG786458:QKG786459 QUC786458:QUC786459 RDY786458:RDY786459 RNU786458:RNU786459 RXQ786458:RXQ786459 SHM786458:SHM786459 SRI786458:SRI786459 TBE786458:TBE786459 TLA786458:TLA786459 TUW786458:TUW786459 UES786458:UES786459 UOO786458:UOO786459 UYK786458:UYK786459 VIG786458:VIG786459 VSC786458:VSC786459 WBY786458:WBY786459 WLU786458:WLU786459 WVQ786458:WVQ786459 J851994:J851995 JE851994:JE851995 TA851994:TA851995 ACW851994:ACW851995 AMS851994:AMS851995 AWO851994:AWO851995 BGK851994:BGK851995 BQG851994:BQG851995 CAC851994:CAC851995 CJY851994:CJY851995 CTU851994:CTU851995 DDQ851994:DDQ851995 DNM851994:DNM851995 DXI851994:DXI851995 EHE851994:EHE851995 ERA851994:ERA851995 FAW851994:FAW851995 FKS851994:FKS851995 FUO851994:FUO851995 GEK851994:GEK851995 GOG851994:GOG851995 GYC851994:GYC851995 HHY851994:HHY851995 HRU851994:HRU851995 IBQ851994:IBQ851995 ILM851994:ILM851995 IVI851994:IVI851995 JFE851994:JFE851995 JPA851994:JPA851995 JYW851994:JYW851995 KIS851994:KIS851995 KSO851994:KSO851995 LCK851994:LCK851995 LMG851994:LMG851995 LWC851994:LWC851995 MFY851994:MFY851995 MPU851994:MPU851995 MZQ851994:MZQ851995 NJM851994:NJM851995 NTI851994:NTI851995 ODE851994:ODE851995 ONA851994:ONA851995 OWW851994:OWW851995 PGS851994:PGS851995 PQO851994:PQO851995 QAK851994:QAK851995 QKG851994:QKG851995 QUC851994:QUC851995 RDY851994:RDY851995 RNU851994:RNU851995 RXQ851994:RXQ851995 SHM851994:SHM851995 SRI851994:SRI851995 TBE851994:TBE851995 TLA851994:TLA851995 TUW851994:TUW851995 UES851994:UES851995 UOO851994:UOO851995 UYK851994:UYK851995 VIG851994:VIG851995 VSC851994:VSC851995 WBY851994:WBY851995 WLU851994:WLU851995 WVQ851994:WVQ851995 J917530:J917531 JE917530:JE917531 TA917530:TA917531 ACW917530:ACW917531 AMS917530:AMS917531 AWO917530:AWO917531 BGK917530:BGK917531 BQG917530:BQG917531 CAC917530:CAC917531 CJY917530:CJY917531 CTU917530:CTU917531 DDQ917530:DDQ917531 DNM917530:DNM917531 DXI917530:DXI917531 EHE917530:EHE917531 ERA917530:ERA917531 FAW917530:FAW917531 FKS917530:FKS917531 FUO917530:FUO917531 GEK917530:GEK917531 GOG917530:GOG917531 GYC917530:GYC917531 HHY917530:HHY917531 HRU917530:HRU917531 IBQ917530:IBQ917531 ILM917530:ILM917531 IVI917530:IVI917531 JFE917530:JFE917531 JPA917530:JPA917531 JYW917530:JYW917531 KIS917530:KIS917531 KSO917530:KSO917531 LCK917530:LCK917531 LMG917530:LMG917531 LWC917530:LWC917531 MFY917530:MFY917531 MPU917530:MPU917531 MZQ917530:MZQ917531 NJM917530:NJM917531 NTI917530:NTI917531 ODE917530:ODE917531 ONA917530:ONA917531 OWW917530:OWW917531 PGS917530:PGS917531 PQO917530:PQO917531 QAK917530:QAK917531 QKG917530:QKG917531 QUC917530:QUC917531 RDY917530:RDY917531 RNU917530:RNU917531 RXQ917530:RXQ917531 SHM917530:SHM917531 SRI917530:SRI917531 TBE917530:TBE917531 TLA917530:TLA917531 TUW917530:TUW917531 UES917530:UES917531 UOO917530:UOO917531 UYK917530:UYK917531 VIG917530:VIG917531 VSC917530:VSC917531 WBY917530:WBY917531 WLU917530:WLU917531 WVQ917530:WVQ917531 J983066:J983067 JE983066:JE983067 TA983066:TA983067 ACW983066:ACW983067 AMS983066:AMS983067 AWO983066:AWO983067 BGK983066:BGK983067 BQG983066:BQG983067 CAC983066:CAC983067 CJY983066:CJY983067 CTU983066:CTU983067 DDQ983066:DDQ983067 DNM983066:DNM983067 DXI983066:DXI983067 EHE983066:EHE983067 ERA983066:ERA983067 FAW983066:FAW983067 FKS983066:FKS983067 FUO983066:FUO983067 GEK983066:GEK983067 GOG983066:GOG983067 GYC983066:GYC983067 HHY983066:HHY983067 HRU983066:HRU983067 IBQ983066:IBQ983067 ILM983066:ILM983067 IVI983066:IVI983067 JFE983066:JFE983067 JPA983066:JPA983067 JYW983066:JYW983067 KIS983066:KIS983067 KSO983066:KSO983067 LCK983066:LCK983067 LMG983066:LMG983067 LWC983066:LWC983067 MFY983066:MFY983067 MPU983066:MPU983067 MZQ983066:MZQ983067 NJM983066:NJM983067 NTI983066:NTI983067 ODE983066:ODE983067 ONA983066:ONA983067 OWW983066:OWW983067 PGS983066:PGS983067 PQO983066:PQO983067 QAK983066:QAK983067 QKG983066:QKG983067 QUC983066:QUC983067 RDY983066:RDY983067 RNU983066:RNU983067 RXQ983066:RXQ983067 SHM983066:SHM983067 SRI983066:SRI983067 TBE983066:TBE983067 TLA983066:TLA983067 TUW983066:TUW983067 UES983066:UES983067 UOO983066:UOO983067 UYK983066:UYK983067 VIG983066:VIG983067 VSC983066:VSC983067 WBY983066:WBY983067 WVS27:WVS29 WLW27:WLW29 WCA27:WCA29 VSE27:VSE29 VII27:VII29 UYM27:UYM29 UOQ27:UOQ29 UEU27:UEU29 TUY27:TUY29 TLC27:TLC29 TBG27:TBG29 SRK27:SRK29 SHO27:SHO29 RXS27:RXS29 RNW27:RNW29 REA27:REA29 QUE27:QUE29 QKI27:QKI29 QAM27:QAM29 PQQ27:PQQ29 PGU27:PGU29 OWY27:OWY29 ONC27:ONC29 ODG27:ODG29 NTK27:NTK29 NJO27:NJO29 MZS27:MZS29 MPW27:MPW29 MGA27:MGA29 LWE27:LWE29 LMI27:LMI29 LCM27:LCM29 KSQ27:KSQ29 KIU27:KIU29 JYY27:JYY29 JPC27:JPC29 JFG27:JFG29 IVK27:IVK29 ILO27:ILO29 IBS27:IBS29 HRW27:HRW29 HIA27:HIA29 GYE27:GYE29 GOI27:GOI29 GEM27:GEM29 FUQ27:FUQ29 FKU27:FKU29 FAY27:FAY29 ERC27:ERC29 EHG27:EHG29 DXK27:DXK29 DNO27:DNO29 DDS27:DDS29 CTW27:CTW29 CKA27:CKA29 CAE27:CAE29 BQI27:BQI29 BGM27:BGM29 AWQ27:AWQ29 AMU27:AMU29 ACY27:ACY29 Q43 Q45 JF26:JH26 TB26:TD26 ACX26:ACZ26 AMT26:AMV26 AWP26:AWR26 BGL26:BGN26 BQH26:BQJ26 CAD26:CAF26 CJZ26:CKB26 CTV26:CTX26 DDR26:DDT26 DNN26:DNP26 DXJ26:DXL26 EHF26:EHH26 ERB26:ERD26 FAX26:FAZ26 FKT26:FKV26 FUP26:FUR26 GEL26:GEN26 GOH26:GOJ26 GYD26:GYF26 HHZ26:HIB26 HRV26:HRX26 IBR26:IBT26 ILN26:ILP26 IVJ26:IVL26 JFF26:JFH26 JPB26:JPD26 JYX26:JYZ26 KIT26:KIV26 KSP26:KSR26 LCL26:LCN26 LMH26:LMJ26 LWD26:LWF26 MFZ26:MGB26 MPV26:MPX26 MZR26:MZT26 NJN26:NJP26 NTJ26:NTL26 ODF26:ODH26 ONB26:OND26 OWX26:OWZ26 PGT26:PGV26 PQP26:PQR26 QAL26:QAN26 QKH26:QKJ26 QUD26:QUF26 RDZ26:REB26 RNV26:RNX26 RXR26:RXT26 SHN26:SHP26 SRJ26:SRL26 TBF26:TBH26 TLB26:TLD26 TUX26:TUZ26 UET26:UEV26 UOP26:UOR26 UYL26:UYN26 VIH26:VIJ26 VSD26:VSF26 WBZ26:WCB26 WLV26:WLX26 WVR26:WVT26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xr:uid="{00000000-0002-0000-0000-000002000000}"/>
    <dataValidation imeMode="on" allowBlank="1" showInputMessage="1" showErrorMessage="1" sqref="WBX983066:WBX983067 JD31:JD32 SZ31:SZ32 ACV31:ACV32 AMR31:AMR32 AWN31:AWN32 BGJ31:BGJ32 BQF31:BQF32 CAB31:CAB32 CJX31:CJX32 CTT31:CTT32 DDP31:DDP32 DNL31:DNL32 DXH31:DXH32 EHD31:EHD32 EQZ31:EQZ32 FAV31:FAV32 FKR31:FKR32 FUN31:FUN32 GEJ31:GEJ32 GOF31:GOF32 GYB31:GYB32 HHX31:HHX32 HRT31:HRT32 IBP31:IBP32 ILL31:ILL32 IVH31:IVH32 JFD31:JFD32 JOZ31:JOZ32 JYV31:JYV32 KIR31:KIR32 KSN31:KSN32 LCJ31:LCJ32 LMF31:LMF32 LWB31:LWB32 MFX31:MFX32 MPT31:MPT32 MZP31:MZP32 NJL31:NJL32 NTH31:NTH32 ODD31:ODD32 OMZ31:OMZ32 OWV31:OWV32 PGR31:PGR32 PQN31:PQN32 QAJ31:QAJ32 QKF31:QKF32 QUB31:QUB32 RDX31:RDX32 RNT31:RNT32 RXP31:RXP32 SHL31:SHL32 SRH31:SRH32 TBD31:TBD32 TKZ31:TKZ32 TUV31:TUV32 UER31:UER32 UON31:UON32 UYJ31:UYJ32 VIF31:VIF32 VSB31:VSB32 WBX31:WBX32 WLT31:WLT32 WVP31:WVP32 I65569:I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I131105:I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I196641:I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I262177:I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I327713:I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I393249:I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I458785:I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I524321:I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I589857:I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I655393:I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I720929:I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I786465:I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I852001:I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I917537:I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I983073:I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WLT983066:WLT983067 JE32:JH32 TA32:TD32 ACW32:ACZ32 AMS32:AMV32 AWO32:AWR32 BGK32:BGN32 BQG32:BQJ32 CAC32:CAF32 CJY32:CKB32 CTU32:CTX32 DDQ32:DDT32 DNM32:DNP32 DXI32:DXL32 EHE32:EHH32 ERA32:ERD32 FAW32:FAZ32 FKS32:FKV32 FUO32:FUR32 GEK32:GEN32 GOG32:GOJ32 GYC32:GYF32 HHY32:HIB32 HRU32:HRX32 IBQ32:IBT32 ILM32:ILP32 IVI32:IVL32 JFE32:JFH32 JPA32:JPD32 JYW32:JYZ32 KIS32:KIV32 KSO32:KSR32 LCK32:LCN32 LMG32:LMJ32 LWC32:LWF32 MFY32:MGB32 MPU32:MPX32 MZQ32:MZT32 NJM32:NJP32 NTI32:NTL32 ODE32:ODH32 ONA32:OND32 OWW32:OWZ32 PGS32:PGV32 PQO32:PQR32 QAK32:QAN32 QKG32:QKJ32 QUC32:QUF32 RDY32:REB32 RNU32:RNX32 RXQ32:RXT32 SHM32:SHP32 SRI32:SRL32 TBE32:TBH32 TLA32:TLD32 TUW32:TUZ32 UES32:UEV32 UOO32:UOR32 UYK32:UYN32 VIG32:VIJ32 VSC32:VSF32 WBY32:WCB32 WLU32:WLX32 WVQ32:WVT32 J65570:M65570 JE65570:JH65570 TA65570:TD65570 ACW65570:ACZ65570 AMS65570:AMV65570 AWO65570:AWR65570 BGK65570:BGN65570 BQG65570:BQJ65570 CAC65570:CAF65570 CJY65570:CKB65570 CTU65570:CTX65570 DDQ65570:DDT65570 DNM65570:DNP65570 DXI65570:DXL65570 EHE65570:EHH65570 ERA65570:ERD65570 FAW65570:FAZ65570 FKS65570:FKV65570 FUO65570:FUR65570 GEK65570:GEN65570 GOG65570:GOJ65570 GYC65570:GYF65570 HHY65570:HIB65570 HRU65570:HRX65570 IBQ65570:IBT65570 ILM65570:ILP65570 IVI65570:IVL65570 JFE65570:JFH65570 JPA65570:JPD65570 JYW65570:JYZ65570 KIS65570:KIV65570 KSO65570:KSR65570 LCK65570:LCN65570 LMG65570:LMJ65570 LWC65570:LWF65570 MFY65570:MGB65570 MPU65570:MPX65570 MZQ65570:MZT65570 NJM65570:NJP65570 NTI65570:NTL65570 ODE65570:ODH65570 ONA65570:OND65570 OWW65570:OWZ65570 PGS65570:PGV65570 PQO65570:PQR65570 QAK65570:QAN65570 QKG65570:QKJ65570 QUC65570:QUF65570 RDY65570:REB65570 RNU65570:RNX65570 RXQ65570:RXT65570 SHM65570:SHP65570 SRI65570:SRL65570 TBE65570:TBH65570 TLA65570:TLD65570 TUW65570:TUZ65570 UES65570:UEV65570 UOO65570:UOR65570 UYK65570:UYN65570 VIG65570:VIJ65570 VSC65570:VSF65570 WBY65570:WCB65570 WLU65570:WLX65570 WVQ65570:WVT65570 J131106:M131106 JE131106:JH131106 TA131106:TD131106 ACW131106:ACZ131106 AMS131106:AMV131106 AWO131106:AWR131106 BGK131106:BGN131106 BQG131106:BQJ131106 CAC131106:CAF131106 CJY131106:CKB131106 CTU131106:CTX131106 DDQ131106:DDT131106 DNM131106:DNP131106 DXI131106:DXL131106 EHE131106:EHH131106 ERA131106:ERD131106 FAW131106:FAZ131106 FKS131106:FKV131106 FUO131106:FUR131106 GEK131106:GEN131106 GOG131106:GOJ131106 GYC131106:GYF131106 HHY131106:HIB131106 HRU131106:HRX131106 IBQ131106:IBT131106 ILM131106:ILP131106 IVI131106:IVL131106 JFE131106:JFH131106 JPA131106:JPD131106 JYW131106:JYZ131106 KIS131106:KIV131106 KSO131106:KSR131106 LCK131106:LCN131106 LMG131106:LMJ131106 LWC131106:LWF131106 MFY131106:MGB131106 MPU131106:MPX131106 MZQ131106:MZT131106 NJM131106:NJP131106 NTI131106:NTL131106 ODE131106:ODH131106 ONA131106:OND131106 OWW131106:OWZ131106 PGS131106:PGV131106 PQO131106:PQR131106 QAK131106:QAN131106 QKG131106:QKJ131106 QUC131106:QUF131106 RDY131106:REB131106 RNU131106:RNX131106 RXQ131106:RXT131106 SHM131106:SHP131106 SRI131106:SRL131106 TBE131106:TBH131106 TLA131106:TLD131106 TUW131106:TUZ131106 UES131106:UEV131106 UOO131106:UOR131106 UYK131106:UYN131106 VIG131106:VIJ131106 VSC131106:VSF131106 WBY131106:WCB131106 WLU131106:WLX131106 WVQ131106:WVT131106 J196642:M196642 JE196642:JH196642 TA196642:TD196642 ACW196642:ACZ196642 AMS196642:AMV196642 AWO196642:AWR196642 BGK196642:BGN196642 BQG196642:BQJ196642 CAC196642:CAF196642 CJY196642:CKB196642 CTU196642:CTX196642 DDQ196642:DDT196642 DNM196642:DNP196642 DXI196642:DXL196642 EHE196642:EHH196642 ERA196642:ERD196642 FAW196642:FAZ196642 FKS196642:FKV196642 FUO196642:FUR196642 GEK196642:GEN196642 GOG196642:GOJ196642 GYC196642:GYF196642 HHY196642:HIB196642 HRU196642:HRX196642 IBQ196642:IBT196642 ILM196642:ILP196642 IVI196642:IVL196642 JFE196642:JFH196642 JPA196642:JPD196642 JYW196642:JYZ196642 KIS196642:KIV196642 KSO196642:KSR196642 LCK196642:LCN196642 LMG196642:LMJ196642 LWC196642:LWF196642 MFY196642:MGB196642 MPU196642:MPX196642 MZQ196642:MZT196642 NJM196642:NJP196642 NTI196642:NTL196642 ODE196642:ODH196642 ONA196642:OND196642 OWW196642:OWZ196642 PGS196642:PGV196642 PQO196642:PQR196642 QAK196642:QAN196642 QKG196642:QKJ196642 QUC196642:QUF196642 RDY196642:REB196642 RNU196642:RNX196642 RXQ196642:RXT196642 SHM196642:SHP196642 SRI196642:SRL196642 TBE196642:TBH196642 TLA196642:TLD196642 TUW196642:TUZ196642 UES196642:UEV196642 UOO196642:UOR196642 UYK196642:UYN196642 VIG196642:VIJ196642 VSC196642:VSF196642 WBY196642:WCB196642 WLU196642:WLX196642 WVQ196642:WVT196642 J262178:M262178 JE262178:JH262178 TA262178:TD262178 ACW262178:ACZ262178 AMS262178:AMV262178 AWO262178:AWR262178 BGK262178:BGN262178 BQG262178:BQJ262178 CAC262178:CAF262178 CJY262178:CKB262178 CTU262178:CTX262178 DDQ262178:DDT262178 DNM262178:DNP262178 DXI262178:DXL262178 EHE262178:EHH262178 ERA262178:ERD262178 FAW262178:FAZ262178 FKS262178:FKV262178 FUO262178:FUR262178 GEK262178:GEN262178 GOG262178:GOJ262178 GYC262178:GYF262178 HHY262178:HIB262178 HRU262178:HRX262178 IBQ262178:IBT262178 ILM262178:ILP262178 IVI262178:IVL262178 JFE262178:JFH262178 JPA262178:JPD262178 JYW262178:JYZ262178 KIS262178:KIV262178 KSO262178:KSR262178 LCK262178:LCN262178 LMG262178:LMJ262178 LWC262178:LWF262178 MFY262178:MGB262178 MPU262178:MPX262178 MZQ262178:MZT262178 NJM262178:NJP262178 NTI262178:NTL262178 ODE262178:ODH262178 ONA262178:OND262178 OWW262178:OWZ262178 PGS262178:PGV262178 PQO262178:PQR262178 QAK262178:QAN262178 QKG262178:QKJ262178 QUC262178:QUF262178 RDY262178:REB262178 RNU262178:RNX262178 RXQ262178:RXT262178 SHM262178:SHP262178 SRI262178:SRL262178 TBE262178:TBH262178 TLA262178:TLD262178 TUW262178:TUZ262178 UES262178:UEV262178 UOO262178:UOR262178 UYK262178:UYN262178 VIG262178:VIJ262178 VSC262178:VSF262178 WBY262178:WCB262178 WLU262178:WLX262178 WVQ262178:WVT262178 J327714:M327714 JE327714:JH327714 TA327714:TD327714 ACW327714:ACZ327714 AMS327714:AMV327714 AWO327714:AWR327714 BGK327714:BGN327714 BQG327714:BQJ327714 CAC327714:CAF327714 CJY327714:CKB327714 CTU327714:CTX327714 DDQ327714:DDT327714 DNM327714:DNP327714 DXI327714:DXL327714 EHE327714:EHH327714 ERA327714:ERD327714 FAW327714:FAZ327714 FKS327714:FKV327714 FUO327714:FUR327714 GEK327714:GEN327714 GOG327714:GOJ327714 GYC327714:GYF327714 HHY327714:HIB327714 HRU327714:HRX327714 IBQ327714:IBT327714 ILM327714:ILP327714 IVI327714:IVL327714 JFE327714:JFH327714 JPA327714:JPD327714 JYW327714:JYZ327714 KIS327714:KIV327714 KSO327714:KSR327714 LCK327714:LCN327714 LMG327714:LMJ327714 LWC327714:LWF327714 MFY327714:MGB327714 MPU327714:MPX327714 MZQ327714:MZT327714 NJM327714:NJP327714 NTI327714:NTL327714 ODE327714:ODH327714 ONA327714:OND327714 OWW327714:OWZ327714 PGS327714:PGV327714 PQO327714:PQR327714 QAK327714:QAN327714 QKG327714:QKJ327714 QUC327714:QUF327714 RDY327714:REB327714 RNU327714:RNX327714 RXQ327714:RXT327714 SHM327714:SHP327714 SRI327714:SRL327714 TBE327714:TBH327714 TLA327714:TLD327714 TUW327714:TUZ327714 UES327714:UEV327714 UOO327714:UOR327714 UYK327714:UYN327714 VIG327714:VIJ327714 VSC327714:VSF327714 WBY327714:WCB327714 WLU327714:WLX327714 WVQ327714:WVT327714 J393250:M393250 JE393250:JH393250 TA393250:TD393250 ACW393250:ACZ393250 AMS393250:AMV393250 AWO393250:AWR393250 BGK393250:BGN393250 BQG393250:BQJ393250 CAC393250:CAF393250 CJY393250:CKB393250 CTU393250:CTX393250 DDQ393250:DDT393250 DNM393250:DNP393250 DXI393250:DXL393250 EHE393250:EHH393250 ERA393250:ERD393250 FAW393250:FAZ393250 FKS393250:FKV393250 FUO393250:FUR393250 GEK393250:GEN393250 GOG393250:GOJ393250 GYC393250:GYF393250 HHY393250:HIB393250 HRU393250:HRX393250 IBQ393250:IBT393250 ILM393250:ILP393250 IVI393250:IVL393250 JFE393250:JFH393250 JPA393250:JPD393250 JYW393250:JYZ393250 KIS393250:KIV393250 KSO393250:KSR393250 LCK393250:LCN393250 LMG393250:LMJ393250 LWC393250:LWF393250 MFY393250:MGB393250 MPU393250:MPX393250 MZQ393250:MZT393250 NJM393250:NJP393250 NTI393250:NTL393250 ODE393250:ODH393250 ONA393250:OND393250 OWW393250:OWZ393250 PGS393250:PGV393250 PQO393250:PQR393250 QAK393250:QAN393250 QKG393250:QKJ393250 QUC393250:QUF393250 RDY393250:REB393250 RNU393250:RNX393250 RXQ393250:RXT393250 SHM393250:SHP393250 SRI393250:SRL393250 TBE393250:TBH393250 TLA393250:TLD393250 TUW393250:TUZ393250 UES393250:UEV393250 UOO393250:UOR393250 UYK393250:UYN393250 VIG393250:VIJ393250 VSC393250:VSF393250 WBY393250:WCB393250 WLU393250:WLX393250 WVQ393250:WVT393250 J458786:M458786 JE458786:JH458786 TA458786:TD458786 ACW458786:ACZ458786 AMS458786:AMV458786 AWO458786:AWR458786 BGK458786:BGN458786 BQG458786:BQJ458786 CAC458786:CAF458786 CJY458786:CKB458786 CTU458786:CTX458786 DDQ458786:DDT458786 DNM458786:DNP458786 DXI458786:DXL458786 EHE458786:EHH458786 ERA458786:ERD458786 FAW458786:FAZ458786 FKS458786:FKV458786 FUO458786:FUR458786 GEK458786:GEN458786 GOG458786:GOJ458786 GYC458786:GYF458786 HHY458786:HIB458786 HRU458786:HRX458786 IBQ458786:IBT458786 ILM458786:ILP458786 IVI458786:IVL458786 JFE458786:JFH458786 JPA458786:JPD458786 JYW458786:JYZ458786 KIS458786:KIV458786 KSO458786:KSR458786 LCK458786:LCN458786 LMG458786:LMJ458786 LWC458786:LWF458786 MFY458786:MGB458786 MPU458786:MPX458786 MZQ458786:MZT458786 NJM458786:NJP458786 NTI458786:NTL458786 ODE458786:ODH458786 ONA458786:OND458786 OWW458786:OWZ458786 PGS458786:PGV458786 PQO458786:PQR458786 QAK458786:QAN458786 QKG458786:QKJ458786 QUC458786:QUF458786 RDY458786:REB458786 RNU458786:RNX458786 RXQ458786:RXT458786 SHM458786:SHP458786 SRI458786:SRL458786 TBE458786:TBH458786 TLA458786:TLD458786 TUW458786:TUZ458786 UES458786:UEV458786 UOO458786:UOR458786 UYK458786:UYN458786 VIG458786:VIJ458786 VSC458786:VSF458786 WBY458786:WCB458786 WLU458786:WLX458786 WVQ458786:WVT458786 J524322:M524322 JE524322:JH524322 TA524322:TD524322 ACW524322:ACZ524322 AMS524322:AMV524322 AWO524322:AWR524322 BGK524322:BGN524322 BQG524322:BQJ524322 CAC524322:CAF524322 CJY524322:CKB524322 CTU524322:CTX524322 DDQ524322:DDT524322 DNM524322:DNP524322 DXI524322:DXL524322 EHE524322:EHH524322 ERA524322:ERD524322 FAW524322:FAZ524322 FKS524322:FKV524322 FUO524322:FUR524322 GEK524322:GEN524322 GOG524322:GOJ524322 GYC524322:GYF524322 HHY524322:HIB524322 HRU524322:HRX524322 IBQ524322:IBT524322 ILM524322:ILP524322 IVI524322:IVL524322 JFE524322:JFH524322 JPA524322:JPD524322 JYW524322:JYZ524322 KIS524322:KIV524322 KSO524322:KSR524322 LCK524322:LCN524322 LMG524322:LMJ524322 LWC524322:LWF524322 MFY524322:MGB524322 MPU524322:MPX524322 MZQ524322:MZT524322 NJM524322:NJP524322 NTI524322:NTL524322 ODE524322:ODH524322 ONA524322:OND524322 OWW524322:OWZ524322 PGS524322:PGV524322 PQO524322:PQR524322 QAK524322:QAN524322 QKG524322:QKJ524322 QUC524322:QUF524322 RDY524322:REB524322 RNU524322:RNX524322 RXQ524322:RXT524322 SHM524322:SHP524322 SRI524322:SRL524322 TBE524322:TBH524322 TLA524322:TLD524322 TUW524322:TUZ524322 UES524322:UEV524322 UOO524322:UOR524322 UYK524322:UYN524322 VIG524322:VIJ524322 VSC524322:VSF524322 WBY524322:WCB524322 WLU524322:WLX524322 WVQ524322:WVT524322 J589858:M589858 JE589858:JH589858 TA589858:TD589858 ACW589858:ACZ589858 AMS589858:AMV589858 AWO589858:AWR589858 BGK589858:BGN589858 BQG589858:BQJ589858 CAC589858:CAF589858 CJY589858:CKB589858 CTU589858:CTX589858 DDQ589858:DDT589858 DNM589858:DNP589858 DXI589858:DXL589858 EHE589858:EHH589858 ERA589858:ERD589858 FAW589858:FAZ589858 FKS589858:FKV589858 FUO589858:FUR589858 GEK589858:GEN589858 GOG589858:GOJ589858 GYC589858:GYF589858 HHY589858:HIB589858 HRU589858:HRX589858 IBQ589858:IBT589858 ILM589858:ILP589858 IVI589858:IVL589858 JFE589858:JFH589858 JPA589858:JPD589858 JYW589858:JYZ589858 KIS589858:KIV589858 KSO589858:KSR589858 LCK589858:LCN589858 LMG589858:LMJ589858 LWC589858:LWF589858 MFY589858:MGB589858 MPU589858:MPX589858 MZQ589858:MZT589858 NJM589858:NJP589858 NTI589858:NTL589858 ODE589858:ODH589858 ONA589858:OND589858 OWW589858:OWZ589858 PGS589858:PGV589858 PQO589858:PQR589858 QAK589858:QAN589858 QKG589858:QKJ589858 QUC589858:QUF589858 RDY589858:REB589858 RNU589858:RNX589858 RXQ589858:RXT589858 SHM589858:SHP589858 SRI589858:SRL589858 TBE589858:TBH589858 TLA589858:TLD589858 TUW589858:TUZ589858 UES589858:UEV589858 UOO589858:UOR589858 UYK589858:UYN589858 VIG589858:VIJ589858 VSC589858:VSF589858 WBY589858:WCB589858 WLU589858:WLX589858 WVQ589858:WVT589858 J655394:M655394 JE655394:JH655394 TA655394:TD655394 ACW655394:ACZ655394 AMS655394:AMV655394 AWO655394:AWR655394 BGK655394:BGN655394 BQG655394:BQJ655394 CAC655394:CAF655394 CJY655394:CKB655394 CTU655394:CTX655394 DDQ655394:DDT655394 DNM655394:DNP655394 DXI655394:DXL655394 EHE655394:EHH655394 ERA655394:ERD655394 FAW655394:FAZ655394 FKS655394:FKV655394 FUO655394:FUR655394 GEK655394:GEN655394 GOG655394:GOJ655394 GYC655394:GYF655394 HHY655394:HIB655394 HRU655394:HRX655394 IBQ655394:IBT655394 ILM655394:ILP655394 IVI655394:IVL655394 JFE655394:JFH655394 JPA655394:JPD655394 JYW655394:JYZ655394 KIS655394:KIV655394 KSO655394:KSR655394 LCK655394:LCN655394 LMG655394:LMJ655394 LWC655394:LWF655394 MFY655394:MGB655394 MPU655394:MPX655394 MZQ655394:MZT655394 NJM655394:NJP655394 NTI655394:NTL655394 ODE655394:ODH655394 ONA655394:OND655394 OWW655394:OWZ655394 PGS655394:PGV655394 PQO655394:PQR655394 QAK655394:QAN655394 QKG655394:QKJ655394 QUC655394:QUF655394 RDY655394:REB655394 RNU655394:RNX655394 RXQ655394:RXT655394 SHM655394:SHP655394 SRI655394:SRL655394 TBE655394:TBH655394 TLA655394:TLD655394 TUW655394:TUZ655394 UES655394:UEV655394 UOO655394:UOR655394 UYK655394:UYN655394 VIG655394:VIJ655394 VSC655394:VSF655394 WBY655394:WCB655394 WLU655394:WLX655394 WVQ655394:WVT655394 J720930:M720930 JE720930:JH720930 TA720930:TD720930 ACW720930:ACZ720930 AMS720930:AMV720930 AWO720930:AWR720930 BGK720930:BGN720930 BQG720930:BQJ720930 CAC720930:CAF720930 CJY720930:CKB720930 CTU720930:CTX720930 DDQ720930:DDT720930 DNM720930:DNP720930 DXI720930:DXL720930 EHE720930:EHH720930 ERA720930:ERD720930 FAW720930:FAZ720930 FKS720930:FKV720930 FUO720930:FUR720930 GEK720930:GEN720930 GOG720930:GOJ720930 GYC720930:GYF720930 HHY720930:HIB720930 HRU720930:HRX720930 IBQ720930:IBT720930 ILM720930:ILP720930 IVI720930:IVL720930 JFE720930:JFH720930 JPA720930:JPD720930 JYW720930:JYZ720930 KIS720930:KIV720930 KSO720930:KSR720930 LCK720930:LCN720930 LMG720930:LMJ720930 LWC720930:LWF720930 MFY720930:MGB720930 MPU720930:MPX720930 MZQ720930:MZT720930 NJM720930:NJP720930 NTI720930:NTL720930 ODE720930:ODH720930 ONA720930:OND720930 OWW720930:OWZ720930 PGS720930:PGV720930 PQO720930:PQR720930 QAK720930:QAN720930 QKG720930:QKJ720930 QUC720930:QUF720930 RDY720930:REB720930 RNU720930:RNX720930 RXQ720930:RXT720930 SHM720930:SHP720930 SRI720930:SRL720930 TBE720930:TBH720930 TLA720930:TLD720930 TUW720930:TUZ720930 UES720930:UEV720930 UOO720930:UOR720930 UYK720930:UYN720930 VIG720930:VIJ720930 VSC720930:VSF720930 WBY720930:WCB720930 WLU720930:WLX720930 WVQ720930:WVT720930 J786466:M786466 JE786466:JH786466 TA786466:TD786466 ACW786466:ACZ786466 AMS786466:AMV786466 AWO786466:AWR786466 BGK786466:BGN786466 BQG786466:BQJ786466 CAC786466:CAF786466 CJY786466:CKB786466 CTU786466:CTX786466 DDQ786466:DDT786466 DNM786466:DNP786466 DXI786466:DXL786466 EHE786466:EHH786466 ERA786466:ERD786466 FAW786466:FAZ786466 FKS786466:FKV786466 FUO786466:FUR786466 GEK786466:GEN786466 GOG786466:GOJ786466 GYC786466:GYF786466 HHY786466:HIB786466 HRU786466:HRX786466 IBQ786466:IBT786466 ILM786466:ILP786466 IVI786466:IVL786466 JFE786466:JFH786466 JPA786466:JPD786466 JYW786466:JYZ786466 KIS786466:KIV786466 KSO786466:KSR786466 LCK786466:LCN786466 LMG786466:LMJ786466 LWC786466:LWF786466 MFY786466:MGB786466 MPU786466:MPX786466 MZQ786466:MZT786466 NJM786466:NJP786466 NTI786466:NTL786466 ODE786466:ODH786466 ONA786466:OND786466 OWW786466:OWZ786466 PGS786466:PGV786466 PQO786466:PQR786466 QAK786466:QAN786466 QKG786466:QKJ786466 QUC786466:QUF786466 RDY786466:REB786466 RNU786466:RNX786466 RXQ786466:RXT786466 SHM786466:SHP786466 SRI786466:SRL786466 TBE786466:TBH786466 TLA786466:TLD786466 TUW786466:TUZ786466 UES786466:UEV786466 UOO786466:UOR786466 UYK786466:UYN786466 VIG786466:VIJ786466 VSC786466:VSF786466 WBY786466:WCB786466 WLU786466:WLX786466 WVQ786466:WVT786466 J852002:M852002 JE852002:JH852002 TA852002:TD852002 ACW852002:ACZ852002 AMS852002:AMV852002 AWO852002:AWR852002 BGK852002:BGN852002 BQG852002:BQJ852002 CAC852002:CAF852002 CJY852002:CKB852002 CTU852002:CTX852002 DDQ852002:DDT852002 DNM852002:DNP852002 DXI852002:DXL852002 EHE852002:EHH852002 ERA852002:ERD852002 FAW852002:FAZ852002 FKS852002:FKV852002 FUO852002:FUR852002 GEK852002:GEN852002 GOG852002:GOJ852002 GYC852002:GYF852002 HHY852002:HIB852002 HRU852002:HRX852002 IBQ852002:IBT852002 ILM852002:ILP852002 IVI852002:IVL852002 JFE852002:JFH852002 JPA852002:JPD852002 JYW852002:JYZ852002 KIS852002:KIV852002 KSO852002:KSR852002 LCK852002:LCN852002 LMG852002:LMJ852002 LWC852002:LWF852002 MFY852002:MGB852002 MPU852002:MPX852002 MZQ852002:MZT852002 NJM852002:NJP852002 NTI852002:NTL852002 ODE852002:ODH852002 ONA852002:OND852002 OWW852002:OWZ852002 PGS852002:PGV852002 PQO852002:PQR852002 QAK852002:QAN852002 QKG852002:QKJ852002 QUC852002:QUF852002 RDY852002:REB852002 RNU852002:RNX852002 RXQ852002:RXT852002 SHM852002:SHP852002 SRI852002:SRL852002 TBE852002:TBH852002 TLA852002:TLD852002 TUW852002:TUZ852002 UES852002:UEV852002 UOO852002:UOR852002 UYK852002:UYN852002 VIG852002:VIJ852002 VSC852002:VSF852002 WBY852002:WCB852002 WLU852002:WLX852002 WVQ852002:WVT852002 J917538:M917538 JE917538:JH917538 TA917538:TD917538 ACW917538:ACZ917538 AMS917538:AMV917538 AWO917538:AWR917538 BGK917538:BGN917538 BQG917538:BQJ917538 CAC917538:CAF917538 CJY917538:CKB917538 CTU917538:CTX917538 DDQ917538:DDT917538 DNM917538:DNP917538 DXI917538:DXL917538 EHE917538:EHH917538 ERA917538:ERD917538 FAW917538:FAZ917538 FKS917538:FKV917538 FUO917538:FUR917538 GEK917538:GEN917538 GOG917538:GOJ917538 GYC917538:GYF917538 HHY917538:HIB917538 HRU917538:HRX917538 IBQ917538:IBT917538 ILM917538:ILP917538 IVI917538:IVL917538 JFE917538:JFH917538 JPA917538:JPD917538 JYW917538:JYZ917538 KIS917538:KIV917538 KSO917538:KSR917538 LCK917538:LCN917538 LMG917538:LMJ917538 LWC917538:LWF917538 MFY917538:MGB917538 MPU917538:MPX917538 MZQ917538:MZT917538 NJM917538:NJP917538 NTI917538:NTL917538 ODE917538:ODH917538 ONA917538:OND917538 OWW917538:OWZ917538 PGS917538:PGV917538 PQO917538:PQR917538 QAK917538:QAN917538 QKG917538:QKJ917538 QUC917538:QUF917538 RDY917538:REB917538 RNU917538:RNX917538 RXQ917538:RXT917538 SHM917538:SHP917538 SRI917538:SRL917538 TBE917538:TBH917538 TLA917538:TLD917538 TUW917538:TUZ917538 UES917538:UEV917538 UOO917538:UOR917538 UYK917538:UYN917538 VIG917538:VIJ917538 VSC917538:VSF917538 WBY917538:WCB917538 WLU917538:WLX917538 WVQ917538:WVT917538 J983074:M983074 JE983074:JH983074 TA983074:TD983074 ACW983074:ACZ983074 AMS983074:AMV983074 AWO983074:AWR983074 BGK983074:BGN983074 BQG983074:BQJ983074 CAC983074:CAF983074 CJY983074:CKB983074 CTU983074:CTX983074 DDQ983074:DDT983074 DNM983074:DNP983074 DXI983074:DXL983074 EHE983074:EHH983074 ERA983074:ERD983074 FAW983074:FAZ983074 FKS983074:FKV983074 FUO983074:FUR983074 GEK983074:GEN983074 GOG983074:GOJ983074 GYC983074:GYF983074 HHY983074:HIB983074 HRU983074:HRX983074 IBQ983074:IBT983074 ILM983074:ILP983074 IVI983074:IVL983074 JFE983074:JFH983074 JPA983074:JPD983074 JYW983074:JYZ983074 KIS983074:KIV983074 KSO983074:KSR983074 LCK983074:LCN983074 LMG983074:LMJ983074 LWC983074:LWF983074 MFY983074:MGB983074 MPU983074:MPX983074 MZQ983074:MZT983074 NJM983074:NJP983074 NTI983074:NTL983074 ODE983074:ODH983074 ONA983074:OND983074 OWW983074:OWZ983074 PGS983074:PGV983074 PQO983074:PQR983074 QAK983074:QAN983074 QKG983074:QKJ983074 QUC983074:QUF983074 RDY983074:REB983074 RNU983074:RNX983074 RXQ983074:RXT983074 SHM983074:SHP983074 SRI983074:SRL983074 TBE983074:TBH983074 TLA983074:TLD983074 TUW983074:TUZ983074 UES983074:UEV983074 UOO983074:UOR983074 UYK983074:UYN983074 VIG983074:VIJ983074 VSC983074:VSF983074 WBY983074:WCB983074 WLU983074:WLX983074 WVQ983074:WVT983074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WVP983066:WVP983067 I65562:I65563 JD65562:JD65563 SZ65562:SZ65563 ACV65562:ACV65563 AMR65562:AMR65563 AWN65562:AWN65563 BGJ65562:BGJ65563 BQF65562:BQF65563 CAB65562:CAB65563 CJX65562:CJX65563 CTT65562:CTT65563 DDP65562:DDP65563 DNL65562:DNL65563 DXH65562:DXH65563 EHD65562:EHD65563 EQZ65562:EQZ65563 FAV65562:FAV65563 FKR65562:FKR65563 FUN65562:FUN65563 GEJ65562:GEJ65563 GOF65562:GOF65563 GYB65562:GYB65563 HHX65562:HHX65563 HRT65562:HRT65563 IBP65562:IBP65563 ILL65562:ILL65563 IVH65562:IVH65563 JFD65562:JFD65563 JOZ65562:JOZ65563 JYV65562:JYV65563 KIR65562:KIR65563 KSN65562:KSN65563 LCJ65562:LCJ65563 LMF65562:LMF65563 LWB65562:LWB65563 MFX65562:MFX65563 MPT65562:MPT65563 MZP65562:MZP65563 NJL65562:NJL65563 NTH65562:NTH65563 ODD65562:ODD65563 OMZ65562:OMZ65563 OWV65562:OWV65563 PGR65562:PGR65563 PQN65562:PQN65563 QAJ65562:QAJ65563 QKF65562:QKF65563 QUB65562:QUB65563 RDX65562:RDX65563 RNT65562:RNT65563 RXP65562:RXP65563 SHL65562:SHL65563 SRH65562:SRH65563 TBD65562:TBD65563 TKZ65562:TKZ65563 TUV65562:TUV65563 UER65562:UER65563 UON65562:UON65563 UYJ65562:UYJ65563 VIF65562:VIF65563 VSB65562:VSB65563 WBX65562:WBX65563 WLT65562:WLT65563 WVP65562:WVP65563 I131098:I131099 JD131098:JD131099 SZ131098:SZ131099 ACV131098:ACV131099 AMR131098:AMR131099 AWN131098:AWN131099 BGJ131098:BGJ131099 BQF131098:BQF131099 CAB131098:CAB131099 CJX131098:CJX131099 CTT131098:CTT131099 DDP131098:DDP131099 DNL131098:DNL131099 DXH131098:DXH131099 EHD131098:EHD131099 EQZ131098:EQZ131099 FAV131098:FAV131099 FKR131098:FKR131099 FUN131098:FUN131099 GEJ131098:GEJ131099 GOF131098:GOF131099 GYB131098:GYB131099 HHX131098:HHX131099 HRT131098:HRT131099 IBP131098:IBP131099 ILL131098:ILL131099 IVH131098:IVH131099 JFD131098:JFD131099 JOZ131098:JOZ131099 JYV131098:JYV131099 KIR131098:KIR131099 KSN131098:KSN131099 LCJ131098:LCJ131099 LMF131098:LMF131099 LWB131098:LWB131099 MFX131098:MFX131099 MPT131098:MPT131099 MZP131098:MZP131099 NJL131098:NJL131099 NTH131098:NTH131099 ODD131098:ODD131099 OMZ131098:OMZ131099 OWV131098:OWV131099 PGR131098:PGR131099 PQN131098:PQN131099 QAJ131098:QAJ131099 QKF131098:QKF131099 QUB131098:QUB131099 RDX131098:RDX131099 RNT131098:RNT131099 RXP131098:RXP131099 SHL131098:SHL131099 SRH131098:SRH131099 TBD131098:TBD131099 TKZ131098:TKZ131099 TUV131098:TUV131099 UER131098:UER131099 UON131098:UON131099 UYJ131098:UYJ131099 VIF131098:VIF131099 VSB131098:VSB131099 WBX131098:WBX131099 WLT131098:WLT131099 WVP131098:WVP131099 I196634:I196635 JD196634:JD196635 SZ196634:SZ196635 ACV196634:ACV196635 AMR196634:AMR196635 AWN196634:AWN196635 BGJ196634:BGJ196635 BQF196634:BQF196635 CAB196634:CAB196635 CJX196634:CJX196635 CTT196634:CTT196635 DDP196634:DDP196635 DNL196634:DNL196635 DXH196634:DXH196635 EHD196634:EHD196635 EQZ196634:EQZ196635 FAV196634:FAV196635 FKR196634:FKR196635 FUN196634:FUN196635 GEJ196634:GEJ196635 GOF196634:GOF196635 GYB196634:GYB196635 HHX196634:HHX196635 HRT196634:HRT196635 IBP196634:IBP196635 ILL196634:ILL196635 IVH196634:IVH196635 JFD196634:JFD196635 JOZ196634:JOZ196635 JYV196634:JYV196635 KIR196634:KIR196635 KSN196634:KSN196635 LCJ196634:LCJ196635 LMF196634:LMF196635 LWB196634:LWB196635 MFX196634:MFX196635 MPT196634:MPT196635 MZP196634:MZP196635 NJL196634:NJL196635 NTH196634:NTH196635 ODD196634:ODD196635 OMZ196634:OMZ196635 OWV196634:OWV196635 PGR196634:PGR196635 PQN196634:PQN196635 QAJ196634:QAJ196635 QKF196634:QKF196635 QUB196634:QUB196635 RDX196634:RDX196635 RNT196634:RNT196635 RXP196634:RXP196635 SHL196634:SHL196635 SRH196634:SRH196635 TBD196634:TBD196635 TKZ196634:TKZ196635 TUV196634:TUV196635 UER196634:UER196635 UON196634:UON196635 UYJ196634:UYJ196635 VIF196634:VIF196635 VSB196634:VSB196635 WBX196634:WBX196635 WLT196634:WLT196635 WVP196634:WVP196635 I262170:I262171 JD262170:JD262171 SZ262170:SZ262171 ACV262170:ACV262171 AMR262170:AMR262171 AWN262170:AWN262171 BGJ262170:BGJ262171 BQF262170:BQF262171 CAB262170:CAB262171 CJX262170:CJX262171 CTT262170:CTT262171 DDP262170:DDP262171 DNL262170:DNL262171 DXH262170:DXH262171 EHD262170:EHD262171 EQZ262170:EQZ262171 FAV262170:FAV262171 FKR262170:FKR262171 FUN262170:FUN262171 GEJ262170:GEJ262171 GOF262170:GOF262171 GYB262170:GYB262171 HHX262170:HHX262171 HRT262170:HRT262171 IBP262170:IBP262171 ILL262170:ILL262171 IVH262170:IVH262171 JFD262170:JFD262171 JOZ262170:JOZ262171 JYV262170:JYV262171 KIR262170:KIR262171 KSN262170:KSN262171 LCJ262170:LCJ262171 LMF262170:LMF262171 LWB262170:LWB262171 MFX262170:MFX262171 MPT262170:MPT262171 MZP262170:MZP262171 NJL262170:NJL262171 NTH262170:NTH262171 ODD262170:ODD262171 OMZ262170:OMZ262171 OWV262170:OWV262171 PGR262170:PGR262171 PQN262170:PQN262171 QAJ262170:QAJ262171 QKF262170:QKF262171 QUB262170:QUB262171 RDX262170:RDX262171 RNT262170:RNT262171 RXP262170:RXP262171 SHL262170:SHL262171 SRH262170:SRH262171 TBD262170:TBD262171 TKZ262170:TKZ262171 TUV262170:TUV262171 UER262170:UER262171 UON262170:UON262171 UYJ262170:UYJ262171 VIF262170:VIF262171 VSB262170:VSB262171 WBX262170:WBX262171 WLT262170:WLT262171 WVP262170:WVP262171 I327706:I327707 JD327706:JD327707 SZ327706:SZ327707 ACV327706:ACV327707 AMR327706:AMR327707 AWN327706:AWN327707 BGJ327706:BGJ327707 BQF327706:BQF327707 CAB327706:CAB327707 CJX327706:CJX327707 CTT327706:CTT327707 DDP327706:DDP327707 DNL327706:DNL327707 DXH327706:DXH327707 EHD327706:EHD327707 EQZ327706:EQZ327707 FAV327706:FAV327707 FKR327706:FKR327707 FUN327706:FUN327707 GEJ327706:GEJ327707 GOF327706:GOF327707 GYB327706:GYB327707 HHX327706:HHX327707 HRT327706:HRT327707 IBP327706:IBP327707 ILL327706:ILL327707 IVH327706:IVH327707 JFD327706:JFD327707 JOZ327706:JOZ327707 JYV327706:JYV327707 KIR327706:KIR327707 KSN327706:KSN327707 LCJ327706:LCJ327707 LMF327706:LMF327707 LWB327706:LWB327707 MFX327706:MFX327707 MPT327706:MPT327707 MZP327706:MZP327707 NJL327706:NJL327707 NTH327706:NTH327707 ODD327706:ODD327707 OMZ327706:OMZ327707 OWV327706:OWV327707 PGR327706:PGR327707 PQN327706:PQN327707 QAJ327706:QAJ327707 QKF327706:QKF327707 QUB327706:QUB327707 RDX327706:RDX327707 RNT327706:RNT327707 RXP327706:RXP327707 SHL327706:SHL327707 SRH327706:SRH327707 TBD327706:TBD327707 TKZ327706:TKZ327707 TUV327706:TUV327707 UER327706:UER327707 UON327706:UON327707 UYJ327706:UYJ327707 VIF327706:VIF327707 VSB327706:VSB327707 WBX327706:WBX327707 WLT327706:WLT327707 WVP327706:WVP327707 I393242:I393243 JD393242:JD393243 SZ393242:SZ393243 ACV393242:ACV393243 AMR393242:AMR393243 AWN393242:AWN393243 BGJ393242:BGJ393243 BQF393242:BQF393243 CAB393242:CAB393243 CJX393242:CJX393243 CTT393242:CTT393243 DDP393242:DDP393243 DNL393242:DNL393243 DXH393242:DXH393243 EHD393242:EHD393243 EQZ393242:EQZ393243 FAV393242:FAV393243 FKR393242:FKR393243 FUN393242:FUN393243 GEJ393242:GEJ393243 GOF393242:GOF393243 GYB393242:GYB393243 HHX393242:HHX393243 HRT393242:HRT393243 IBP393242:IBP393243 ILL393242:ILL393243 IVH393242:IVH393243 JFD393242:JFD393243 JOZ393242:JOZ393243 JYV393242:JYV393243 KIR393242:KIR393243 KSN393242:KSN393243 LCJ393242:LCJ393243 LMF393242:LMF393243 LWB393242:LWB393243 MFX393242:MFX393243 MPT393242:MPT393243 MZP393242:MZP393243 NJL393242:NJL393243 NTH393242:NTH393243 ODD393242:ODD393243 OMZ393242:OMZ393243 OWV393242:OWV393243 PGR393242:PGR393243 PQN393242:PQN393243 QAJ393242:QAJ393243 QKF393242:QKF393243 QUB393242:QUB393243 RDX393242:RDX393243 RNT393242:RNT393243 RXP393242:RXP393243 SHL393242:SHL393243 SRH393242:SRH393243 TBD393242:TBD393243 TKZ393242:TKZ393243 TUV393242:TUV393243 UER393242:UER393243 UON393242:UON393243 UYJ393242:UYJ393243 VIF393242:VIF393243 VSB393242:VSB393243 WBX393242:WBX393243 WLT393242:WLT393243 WVP393242:WVP393243 I458778:I458779 JD458778:JD458779 SZ458778:SZ458779 ACV458778:ACV458779 AMR458778:AMR458779 AWN458778:AWN458779 BGJ458778:BGJ458779 BQF458778:BQF458779 CAB458778:CAB458779 CJX458778:CJX458779 CTT458778:CTT458779 DDP458778:DDP458779 DNL458778:DNL458779 DXH458778:DXH458779 EHD458778:EHD458779 EQZ458778:EQZ458779 FAV458778:FAV458779 FKR458778:FKR458779 FUN458778:FUN458779 GEJ458778:GEJ458779 GOF458778:GOF458779 GYB458778:GYB458779 HHX458778:HHX458779 HRT458778:HRT458779 IBP458778:IBP458779 ILL458778:ILL458779 IVH458778:IVH458779 JFD458778:JFD458779 JOZ458778:JOZ458779 JYV458778:JYV458779 KIR458778:KIR458779 KSN458778:KSN458779 LCJ458778:LCJ458779 LMF458778:LMF458779 LWB458778:LWB458779 MFX458778:MFX458779 MPT458778:MPT458779 MZP458778:MZP458779 NJL458778:NJL458779 NTH458778:NTH458779 ODD458778:ODD458779 OMZ458778:OMZ458779 OWV458778:OWV458779 PGR458778:PGR458779 PQN458778:PQN458779 QAJ458778:QAJ458779 QKF458778:QKF458779 QUB458778:QUB458779 RDX458778:RDX458779 RNT458778:RNT458779 RXP458778:RXP458779 SHL458778:SHL458779 SRH458778:SRH458779 TBD458778:TBD458779 TKZ458778:TKZ458779 TUV458778:TUV458779 UER458778:UER458779 UON458778:UON458779 UYJ458778:UYJ458779 VIF458778:VIF458779 VSB458778:VSB458779 WBX458778:WBX458779 WLT458778:WLT458779 WVP458778:WVP458779 I524314:I524315 JD524314:JD524315 SZ524314:SZ524315 ACV524314:ACV524315 AMR524314:AMR524315 AWN524314:AWN524315 BGJ524314:BGJ524315 BQF524314:BQF524315 CAB524314:CAB524315 CJX524314:CJX524315 CTT524314:CTT524315 DDP524314:DDP524315 DNL524314:DNL524315 DXH524314:DXH524315 EHD524314:EHD524315 EQZ524314:EQZ524315 FAV524314:FAV524315 FKR524314:FKR524315 FUN524314:FUN524315 GEJ524314:GEJ524315 GOF524314:GOF524315 GYB524314:GYB524315 HHX524314:HHX524315 HRT524314:HRT524315 IBP524314:IBP524315 ILL524314:ILL524315 IVH524314:IVH524315 JFD524314:JFD524315 JOZ524314:JOZ524315 JYV524314:JYV524315 KIR524314:KIR524315 KSN524314:KSN524315 LCJ524314:LCJ524315 LMF524314:LMF524315 LWB524314:LWB524315 MFX524314:MFX524315 MPT524314:MPT524315 MZP524314:MZP524315 NJL524314:NJL524315 NTH524314:NTH524315 ODD524314:ODD524315 OMZ524314:OMZ524315 OWV524314:OWV524315 PGR524314:PGR524315 PQN524314:PQN524315 QAJ524314:QAJ524315 QKF524314:QKF524315 QUB524314:QUB524315 RDX524314:RDX524315 RNT524314:RNT524315 RXP524314:RXP524315 SHL524314:SHL524315 SRH524314:SRH524315 TBD524314:TBD524315 TKZ524314:TKZ524315 TUV524314:TUV524315 UER524314:UER524315 UON524314:UON524315 UYJ524314:UYJ524315 VIF524314:VIF524315 VSB524314:VSB524315 WBX524314:WBX524315 WLT524314:WLT524315 WVP524314:WVP524315 I589850:I589851 JD589850:JD589851 SZ589850:SZ589851 ACV589850:ACV589851 AMR589850:AMR589851 AWN589850:AWN589851 BGJ589850:BGJ589851 BQF589850:BQF589851 CAB589850:CAB589851 CJX589850:CJX589851 CTT589850:CTT589851 DDP589850:DDP589851 DNL589850:DNL589851 DXH589850:DXH589851 EHD589850:EHD589851 EQZ589850:EQZ589851 FAV589850:FAV589851 FKR589850:FKR589851 FUN589850:FUN589851 GEJ589850:GEJ589851 GOF589850:GOF589851 GYB589850:GYB589851 HHX589850:HHX589851 HRT589850:HRT589851 IBP589850:IBP589851 ILL589850:ILL589851 IVH589850:IVH589851 JFD589850:JFD589851 JOZ589850:JOZ589851 JYV589850:JYV589851 KIR589850:KIR589851 KSN589850:KSN589851 LCJ589850:LCJ589851 LMF589850:LMF589851 LWB589850:LWB589851 MFX589850:MFX589851 MPT589850:MPT589851 MZP589850:MZP589851 NJL589850:NJL589851 NTH589850:NTH589851 ODD589850:ODD589851 OMZ589850:OMZ589851 OWV589850:OWV589851 PGR589850:PGR589851 PQN589850:PQN589851 QAJ589850:QAJ589851 QKF589850:QKF589851 QUB589850:QUB589851 RDX589850:RDX589851 RNT589850:RNT589851 RXP589850:RXP589851 SHL589850:SHL589851 SRH589850:SRH589851 TBD589850:TBD589851 TKZ589850:TKZ589851 TUV589850:TUV589851 UER589850:UER589851 UON589850:UON589851 UYJ589850:UYJ589851 VIF589850:VIF589851 VSB589850:VSB589851 WBX589850:WBX589851 WLT589850:WLT589851 WVP589850:WVP589851 I655386:I655387 JD655386:JD655387 SZ655386:SZ655387 ACV655386:ACV655387 AMR655386:AMR655387 AWN655386:AWN655387 BGJ655386:BGJ655387 BQF655386:BQF655387 CAB655386:CAB655387 CJX655386:CJX655387 CTT655386:CTT655387 DDP655386:DDP655387 DNL655386:DNL655387 DXH655386:DXH655387 EHD655386:EHD655387 EQZ655386:EQZ655387 FAV655386:FAV655387 FKR655386:FKR655387 FUN655386:FUN655387 GEJ655386:GEJ655387 GOF655386:GOF655387 GYB655386:GYB655387 HHX655386:HHX655387 HRT655386:HRT655387 IBP655386:IBP655387 ILL655386:ILL655387 IVH655386:IVH655387 JFD655386:JFD655387 JOZ655386:JOZ655387 JYV655386:JYV655387 KIR655386:KIR655387 KSN655386:KSN655387 LCJ655386:LCJ655387 LMF655386:LMF655387 LWB655386:LWB655387 MFX655386:MFX655387 MPT655386:MPT655387 MZP655386:MZP655387 NJL655386:NJL655387 NTH655386:NTH655387 ODD655386:ODD655387 OMZ655386:OMZ655387 OWV655386:OWV655387 PGR655386:PGR655387 PQN655386:PQN655387 QAJ655386:QAJ655387 QKF655386:QKF655387 QUB655386:QUB655387 RDX655386:RDX655387 RNT655386:RNT655387 RXP655386:RXP655387 SHL655386:SHL655387 SRH655386:SRH655387 TBD655386:TBD655387 TKZ655386:TKZ655387 TUV655386:TUV655387 UER655386:UER655387 UON655386:UON655387 UYJ655386:UYJ655387 VIF655386:VIF655387 VSB655386:VSB655387 WBX655386:WBX655387 WLT655386:WLT655387 WVP655386:WVP655387 I720922:I720923 JD720922:JD720923 SZ720922:SZ720923 ACV720922:ACV720923 AMR720922:AMR720923 AWN720922:AWN720923 BGJ720922:BGJ720923 BQF720922:BQF720923 CAB720922:CAB720923 CJX720922:CJX720923 CTT720922:CTT720923 DDP720922:DDP720923 DNL720922:DNL720923 DXH720922:DXH720923 EHD720922:EHD720923 EQZ720922:EQZ720923 FAV720922:FAV720923 FKR720922:FKR720923 FUN720922:FUN720923 GEJ720922:GEJ720923 GOF720922:GOF720923 GYB720922:GYB720923 HHX720922:HHX720923 HRT720922:HRT720923 IBP720922:IBP720923 ILL720922:ILL720923 IVH720922:IVH720923 JFD720922:JFD720923 JOZ720922:JOZ720923 JYV720922:JYV720923 KIR720922:KIR720923 KSN720922:KSN720923 LCJ720922:LCJ720923 LMF720922:LMF720923 LWB720922:LWB720923 MFX720922:MFX720923 MPT720922:MPT720923 MZP720922:MZP720923 NJL720922:NJL720923 NTH720922:NTH720923 ODD720922:ODD720923 OMZ720922:OMZ720923 OWV720922:OWV720923 PGR720922:PGR720923 PQN720922:PQN720923 QAJ720922:QAJ720923 QKF720922:QKF720923 QUB720922:QUB720923 RDX720922:RDX720923 RNT720922:RNT720923 RXP720922:RXP720923 SHL720922:SHL720923 SRH720922:SRH720923 TBD720922:TBD720923 TKZ720922:TKZ720923 TUV720922:TUV720923 UER720922:UER720923 UON720922:UON720923 UYJ720922:UYJ720923 VIF720922:VIF720923 VSB720922:VSB720923 WBX720922:WBX720923 WLT720922:WLT720923 WVP720922:WVP720923 I786458:I786459 JD786458:JD786459 SZ786458:SZ786459 ACV786458:ACV786459 AMR786458:AMR786459 AWN786458:AWN786459 BGJ786458:BGJ786459 BQF786458:BQF786459 CAB786458:CAB786459 CJX786458:CJX786459 CTT786458:CTT786459 DDP786458:DDP786459 DNL786458:DNL786459 DXH786458:DXH786459 EHD786458:EHD786459 EQZ786458:EQZ786459 FAV786458:FAV786459 FKR786458:FKR786459 FUN786458:FUN786459 GEJ786458:GEJ786459 GOF786458:GOF786459 GYB786458:GYB786459 HHX786458:HHX786459 HRT786458:HRT786459 IBP786458:IBP786459 ILL786458:ILL786459 IVH786458:IVH786459 JFD786458:JFD786459 JOZ786458:JOZ786459 JYV786458:JYV786459 KIR786458:KIR786459 KSN786458:KSN786459 LCJ786458:LCJ786459 LMF786458:LMF786459 LWB786458:LWB786459 MFX786458:MFX786459 MPT786458:MPT786459 MZP786458:MZP786459 NJL786458:NJL786459 NTH786458:NTH786459 ODD786458:ODD786459 OMZ786458:OMZ786459 OWV786458:OWV786459 PGR786458:PGR786459 PQN786458:PQN786459 QAJ786458:QAJ786459 QKF786458:QKF786459 QUB786458:QUB786459 RDX786458:RDX786459 RNT786458:RNT786459 RXP786458:RXP786459 SHL786458:SHL786459 SRH786458:SRH786459 TBD786458:TBD786459 TKZ786458:TKZ786459 TUV786458:TUV786459 UER786458:UER786459 UON786458:UON786459 UYJ786458:UYJ786459 VIF786458:VIF786459 VSB786458:VSB786459 WBX786458:WBX786459 WLT786458:WLT786459 WVP786458:WVP786459 I851994:I851995 JD851994:JD851995 SZ851994:SZ851995 ACV851994:ACV851995 AMR851994:AMR851995 AWN851994:AWN851995 BGJ851994:BGJ851995 BQF851994:BQF851995 CAB851994:CAB851995 CJX851994:CJX851995 CTT851994:CTT851995 DDP851994:DDP851995 DNL851994:DNL851995 DXH851994:DXH851995 EHD851994:EHD851995 EQZ851994:EQZ851995 FAV851994:FAV851995 FKR851994:FKR851995 FUN851994:FUN851995 GEJ851994:GEJ851995 GOF851994:GOF851995 GYB851994:GYB851995 HHX851994:HHX851995 HRT851994:HRT851995 IBP851994:IBP851995 ILL851994:ILL851995 IVH851994:IVH851995 JFD851994:JFD851995 JOZ851994:JOZ851995 JYV851994:JYV851995 KIR851994:KIR851995 KSN851994:KSN851995 LCJ851994:LCJ851995 LMF851994:LMF851995 LWB851994:LWB851995 MFX851994:MFX851995 MPT851994:MPT851995 MZP851994:MZP851995 NJL851994:NJL851995 NTH851994:NTH851995 ODD851994:ODD851995 OMZ851994:OMZ851995 OWV851994:OWV851995 PGR851994:PGR851995 PQN851994:PQN851995 QAJ851994:QAJ851995 QKF851994:QKF851995 QUB851994:QUB851995 RDX851994:RDX851995 RNT851994:RNT851995 RXP851994:RXP851995 SHL851994:SHL851995 SRH851994:SRH851995 TBD851994:TBD851995 TKZ851994:TKZ851995 TUV851994:TUV851995 UER851994:UER851995 UON851994:UON851995 UYJ851994:UYJ851995 VIF851994:VIF851995 VSB851994:VSB851995 WBX851994:WBX851995 WLT851994:WLT851995 WVP851994:WVP851995 I917530:I917531 JD917530:JD917531 SZ917530:SZ917531 ACV917530:ACV917531 AMR917530:AMR917531 AWN917530:AWN917531 BGJ917530:BGJ917531 BQF917530:BQF917531 CAB917530:CAB917531 CJX917530:CJX917531 CTT917530:CTT917531 DDP917530:DDP917531 DNL917530:DNL917531 DXH917530:DXH917531 EHD917530:EHD917531 EQZ917530:EQZ917531 FAV917530:FAV917531 FKR917530:FKR917531 FUN917530:FUN917531 GEJ917530:GEJ917531 GOF917530:GOF917531 GYB917530:GYB917531 HHX917530:HHX917531 HRT917530:HRT917531 IBP917530:IBP917531 ILL917530:ILL917531 IVH917530:IVH917531 JFD917530:JFD917531 JOZ917530:JOZ917531 JYV917530:JYV917531 KIR917530:KIR917531 KSN917530:KSN917531 LCJ917530:LCJ917531 LMF917530:LMF917531 LWB917530:LWB917531 MFX917530:MFX917531 MPT917530:MPT917531 MZP917530:MZP917531 NJL917530:NJL917531 NTH917530:NTH917531 ODD917530:ODD917531 OMZ917530:OMZ917531 OWV917530:OWV917531 PGR917530:PGR917531 PQN917530:PQN917531 QAJ917530:QAJ917531 QKF917530:QKF917531 QUB917530:QUB917531 RDX917530:RDX917531 RNT917530:RNT917531 RXP917530:RXP917531 SHL917530:SHL917531 SRH917530:SRH917531 TBD917530:TBD917531 TKZ917530:TKZ917531 TUV917530:TUV917531 UER917530:UER917531 UON917530:UON917531 UYJ917530:UYJ917531 VIF917530:VIF917531 VSB917530:VSB917531 WBX917530:WBX917531 WLT917530:WLT917531 WVP917530:WVP917531 I983066:I983067 JD983066:JD983067 SZ983066:SZ983067 ACV983066:ACV983067 AMR983066:AMR983067 AWN983066:AWN983067 BGJ983066:BGJ983067 BQF983066:BQF983067 CAB983066:CAB983067 CJX983066:CJX983067 CTT983066:CTT983067 DDP983066:DDP983067 DNL983066:DNL983067 DXH983066:DXH983067 EHD983066:EHD983067 EQZ983066:EQZ983067 FAV983066:FAV983067 FKR983066:FKR983067 FUN983066:FUN983067 GEJ983066:GEJ983067 GOF983066:GOF983067 GYB983066:GYB983067 HHX983066:HHX983067 HRT983066:HRT983067 IBP983066:IBP983067 ILL983066:ILL983067 IVH983066:IVH983067 JFD983066:JFD983067 JOZ983066:JOZ983067 JYV983066:JYV983067 KIR983066:KIR983067 KSN983066:KSN983067 LCJ983066:LCJ983067 LMF983066:LMF983067 LWB983066:LWB983067 MFX983066:MFX983067 MPT983066:MPT983067 MZP983066:MZP983067 NJL983066:NJL983067 NTH983066:NTH983067 ODD983066:ODD983067 OMZ983066:OMZ983067 OWV983066:OWV983067 PGR983066:PGR983067 PQN983066:PQN983067 QAJ983066:QAJ983067 QKF983066:QKF983067 QUB983066:QUB983067 RDX983066:RDX983067 RNT983066:RNT983067 RXP983066:RXP983067 SHL983066:SHL983067 SRH983066:SRH983067 TBD983066:TBD983067 TKZ983066:TKZ983067 TUV983066:TUV983067 UER983066:UER983067 UON983066:UON983067 UYJ983066:UYJ983067 VIF983066:VIF983067 VSB983066:VSB983067 L25 I25 JD25:JD26 SZ25:SZ26 ACV25:ACV26 AMR25:AMR26 AWN25:AWN26 BGJ25:BGJ26 BQF25:BQF26 CAB25:CAB26 CJX25:CJX26 CTT25:CTT26 DDP25:DDP26 DNL25:DNL26 DXH25:DXH26 EHD25:EHD26 EQZ25:EQZ26 FAV25:FAV26 FKR25:FKR26 FUN25:FUN26 GEJ25:GEJ26 GOF25:GOF26 GYB25:GYB26 HHX25:HHX26 HRT25:HRT26 IBP25:IBP26 ILL25:ILL26 IVH25:IVH26 JFD25:JFD26 JOZ25:JOZ26 JYV25:JYV26 KIR25:KIR26 KSN25:KSN26 LCJ25:LCJ26 LMF25:LMF26 LWB25:LWB26 MFX25:MFX26 MPT25:MPT26 MZP25:MZP26 NJL25:NJL26 NTH25:NTH26 ODD25:ODD26 OMZ25:OMZ26 OWV25:OWV26 PGR25:PGR26 PQN25:PQN26 QAJ25:QAJ26 QKF25:QKF26 QUB25:QUB26 RDX25:RDX26 RNT25:RNT26 RXP25:RXP26 SHL25:SHL26 SRH25:SRH26 TBD25:TBD26 TKZ25:TKZ26 TUV25:TUV26 UER25:UER26 UON25:UON26 UYJ25:UYJ26 VIF25:VIF26 VSB25:VSB26 WBX25:WBX26 WLT25:WLT26 WVP25:WVP26 L31 I31" xr:uid="{00000000-0002-0000-0000-000003000000}"/>
    <dataValidation type="list" allowBlank="1" showInputMessage="1" showErrorMessage="1" sqref="WWK983064:WWU983064 WMO983064:WMY983064 WCS983064:WDC983064 VSW983064:VTG983064 VJA983064:VJK983064 UZE983064:UZO983064 UPI983064:UPS983064 UFM983064:UFW983064 TVQ983064:TWA983064 TLU983064:TME983064 TBY983064:TCI983064 SSC983064:SSM983064 SIG983064:SIQ983064 RYK983064:RYU983064 ROO983064:ROY983064 RES983064:RFC983064 QUW983064:QVG983064 QLA983064:QLK983064 QBE983064:QBO983064 PRI983064:PRS983064 PHM983064:PHW983064 OXQ983064:OYA983064 ONU983064:OOE983064 ODY983064:OEI983064 NUC983064:NUM983064 NKG983064:NKQ983064 NAK983064:NAU983064 MQO983064:MQY983064 MGS983064:MHC983064 LWW983064:LXG983064 LNA983064:LNK983064 LDE983064:LDO983064 KTI983064:KTS983064 KJM983064:KJW983064 JZQ983064:KAA983064 JPU983064:JQE983064 JFY983064:JGI983064 IWC983064:IWM983064 IMG983064:IMQ983064 ICK983064:ICU983064 HSO983064:HSY983064 HIS983064:HJC983064 GYW983064:GZG983064 GPA983064:GPK983064 GFE983064:GFO983064 FVI983064:FVS983064 FLM983064:FLW983064 FBQ983064:FCA983064 ERU983064:ESE983064 EHY983064:EII983064 DYC983064:DYM983064 DOG983064:DOQ983064 DEK983064:DEU983064 CUO983064:CUY983064 CKS983064:CLC983064 CAW983064:CBG983064 BRA983064:BRK983064 BHE983064:BHO983064 AXI983064:AXS983064 ANM983064:ANW983064 ADQ983064:AEA983064 TU983064:UE983064 JY983064:KI983064 AC983064:AM983064 WWK917528:WWU917528 WMO917528:WMY917528 WCS917528:WDC917528 VSW917528:VTG917528 VJA917528:VJK917528 UZE917528:UZO917528 UPI917528:UPS917528 UFM917528:UFW917528 TVQ917528:TWA917528 TLU917528:TME917528 TBY917528:TCI917528 SSC917528:SSM917528 SIG917528:SIQ917528 RYK917528:RYU917528 ROO917528:ROY917528 RES917528:RFC917528 QUW917528:QVG917528 QLA917528:QLK917528 QBE917528:QBO917528 PRI917528:PRS917528 PHM917528:PHW917528 OXQ917528:OYA917528 ONU917528:OOE917528 ODY917528:OEI917528 NUC917528:NUM917528 NKG917528:NKQ917528 NAK917528:NAU917528 MQO917528:MQY917528 MGS917528:MHC917528 LWW917528:LXG917528 LNA917528:LNK917528 LDE917528:LDO917528 KTI917528:KTS917528 KJM917528:KJW917528 JZQ917528:KAA917528 JPU917528:JQE917528 JFY917528:JGI917528 IWC917528:IWM917528 IMG917528:IMQ917528 ICK917528:ICU917528 HSO917528:HSY917528 HIS917528:HJC917528 GYW917528:GZG917528 GPA917528:GPK917528 GFE917528:GFO917528 FVI917528:FVS917528 FLM917528:FLW917528 FBQ917528:FCA917528 ERU917528:ESE917528 EHY917528:EII917528 DYC917528:DYM917528 DOG917528:DOQ917528 DEK917528:DEU917528 CUO917528:CUY917528 CKS917528:CLC917528 CAW917528:CBG917528 BRA917528:BRK917528 BHE917528:BHO917528 AXI917528:AXS917528 ANM917528:ANW917528 ADQ917528:AEA917528 TU917528:UE917528 JY917528:KI917528 AC917528:AM917528 WWK851992:WWU851992 WMO851992:WMY851992 WCS851992:WDC851992 VSW851992:VTG851992 VJA851992:VJK851992 UZE851992:UZO851992 UPI851992:UPS851992 UFM851992:UFW851992 TVQ851992:TWA851992 TLU851992:TME851992 TBY851992:TCI851992 SSC851992:SSM851992 SIG851992:SIQ851992 RYK851992:RYU851992 ROO851992:ROY851992 RES851992:RFC851992 QUW851992:QVG851992 QLA851992:QLK851992 QBE851992:QBO851992 PRI851992:PRS851992 PHM851992:PHW851992 OXQ851992:OYA851992 ONU851992:OOE851992 ODY851992:OEI851992 NUC851992:NUM851992 NKG851992:NKQ851992 NAK851992:NAU851992 MQO851992:MQY851992 MGS851992:MHC851992 LWW851992:LXG851992 LNA851992:LNK851992 LDE851992:LDO851992 KTI851992:KTS851992 KJM851992:KJW851992 JZQ851992:KAA851992 JPU851992:JQE851992 JFY851992:JGI851992 IWC851992:IWM851992 IMG851992:IMQ851992 ICK851992:ICU851992 HSO851992:HSY851992 HIS851992:HJC851992 GYW851992:GZG851992 GPA851992:GPK851992 GFE851992:GFO851992 FVI851992:FVS851992 FLM851992:FLW851992 FBQ851992:FCA851992 ERU851992:ESE851992 EHY851992:EII851992 DYC851992:DYM851992 DOG851992:DOQ851992 DEK851992:DEU851992 CUO851992:CUY851992 CKS851992:CLC851992 CAW851992:CBG851992 BRA851992:BRK851992 BHE851992:BHO851992 AXI851992:AXS851992 ANM851992:ANW851992 ADQ851992:AEA851992 TU851992:UE851992 JY851992:KI851992 AC851992:AM851992 WWK786456:WWU786456 WMO786456:WMY786456 WCS786456:WDC786456 VSW786456:VTG786456 VJA786456:VJK786456 UZE786456:UZO786456 UPI786456:UPS786456 UFM786456:UFW786456 TVQ786456:TWA786456 TLU786456:TME786456 TBY786456:TCI786456 SSC786456:SSM786456 SIG786456:SIQ786456 RYK786456:RYU786456 ROO786456:ROY786456 RES786456:RFC786456 QUW786456:QVG786456 QLA786456:QLK786456 QBE786456:QBO786456 PRI786456:PRS786456 PHM786456:PHW786456 OXQ786456:OYA786456 ONU786456:OOE786456 ODY786456:OEI786456 NUC786456:NUM786456 NKG786456:NKQ786456 NAK786456:NAU786456 MQO786456:MQY786456 MGS786456:MHC786456 LWW786456:LXG786456 LNA786456:LNK786456 LDE786456:LDO786456 KTI786456:KTS786456 KJM786456:KJW786456 JZQ786456:KAA786456 JPU786456:JQE786456 JFY786456:JGI786456 IWC786456:IWM786456 IMG786456:IMQ786456 ICK786456:ICU786456 HSO786456:HSY786456 HIS786456:HJC786456 GYW786456:GZG786456 GPA786456:GPK786456 GFE786456:GFO786456 FVI786456:FVS786456 FLM786456:FLW786456 FBQ786456:FCA786456 ERU786456:ESE786456 EHY786456:EII786456 DYC786456:DYM786456 DOG786456:DOQ786456 DEK786456:DEU786456 CUO786456:CUY786456 CKS786456:CLC786456 CAW786456:CBG786456 BRA786456:BRK786456 BHE786456:BHO786456 AXI786456:AXS786456 ANM786456:ANW786456 ADQ786456:AEA786456 TU786456:UE786456 JY786456:KI786456 AC786456:AM786456 WWK720920:WWU720920 WMO720920:WMY720920 WCS720920:WDC720920 VSW720920:VTG720920 VJA720920:VJK720920 UZE720920:UZO720920 UPI720920:UPS720920 UFM720920:UFW720920 TVQ720920:TWA720920 TLU720920:TME720920 TBY720920:TCI720920 SSC720920:SSM720920 SIG720920:SIQ720920 RYK720920:RYU720920 ROO720920:ROY720920 RES720920:RFC720920 QUW720920:QVG720920 QLA720920:QLK720920 QBE720920:QBO720920 PRI720920:PRS720920 PHM720920:PHW720920 OXQ720920:OYA720920 ONU720920:OOE720920 ODY720920:OEI720920 NUC720920:NUM720920 NKG720920:NKQ720920 NAK720920:NAU720920 MQO720920:MQY720920 MGS720920:MHC720920 LWW720920:LXG720920 LNA720920:LNK720920 LDE720920:LDO720920 KTI720920:KTS720920 KJM720920:KJW720920 JZQ720920:KAA720920 JPU720920:JQE720920 JFY720920:JGI720920 IWC720920:IWM720920 IMG720920:IMQ720920 ICK720920:ICU720920 HSO720920:HSY720920 HIS720920:HJC720920 GYW720920:GZG720920 GPA720920:GPK720920 GFE720920:GFO720920 FVI720920:FVS720920 FLM720920:FLW720920 FBQ720920:FCA720920 ERU720920:ESE720920 EHY720920:EII720920 DYC720920:DYM720920 DOG720920:DOQ720920 DEK720920:DEU720920 CUO720920:CUY720920 CKS720920:CLC720920 CAW720920:CBG720920 BRA720920:BRK720920 BHE720920:BHO720920 AXI720920:AXS720920 ANM720920:ANW720920 ADQ720920:AEA720920 TU720920:UE720920 JY720920:KI720920 AC720920:AM720920 WWK655384:WWU655384 WMO655384:WMY655384 WCS655384:WDC655384 VSW655384:VTG655384 VJA655384:VJK655384 UZE655384:UZO655384 UPI655384:UPS655384 UFM655384:UFW655384 TVQ655384:TWA655384 TLU655384:TME655384 TBY655384:TCI655384 SSC655384:SSM655384 SIG655384:SIQ655384 RYK655384:RYU655384 ROO655384:ROY655384 RES655384:RFC655384 QUW655384:QVG655384 QLA655384:QLK655384 QBE655384:QBO655384 PRI655384:PRS655384 PHM655384:PHW655384 OXQ655384:OYA655384 ONU655384:OOE655384 ODY655384:OEI655384 NUC655384:NUM655384 NKG655384:NKQ655384 NAK655384:NAU655384 MQO655384:MQY655384 MGS655384:MHC655384 LWW655384:LXG655384 LNA655384:LNK655384 LDE655384:LDO655384 KTI655384:KTS655384 KJM655384:KJW655384 JZQ655384:KAA655384 JPU655384:JQE655384 JFY655384:JGI655384 IWC655384:IWM655384 IMG655384:IMQ655384 ICK655384:ICU655384 HSO655384:HSY655384 HIS655384:HJC655384 GYW655384:GZG655384 GPA655384:GPK655384 GFE655384:GFO655384 FVI655384:FVS655384 FLM655384:FLW655384 FBQ655384:FCA655384 ERU655384:ESE655384 EHY655384:EII655384 DYC655384:DYM655384 DOG655384:DOQ655384 DEK655384:DEU655384 CUO655384:CUY655384 CKS655384:CLC655384 CAW655384:CBG655384 BRA655384:BRK655384 BHE655384:BHO655384 AXI655384:AXS655384 ANM655384:ANW655384 ADQ655384:AEA655384 TU655384:UE655384 JY655384:KI655384 AC655384:AM655384 WWK589848:WWU589848 WMO589848:WMY589848 WCS589848:WDC589848 VSW589848:VTG589848 VJA589848:VJK589848 UZE589848:UZO589848 UPI589848:UPS589848 UFM589848:UFW589848 TVQ589848:TWA589848 TLU589848:TME589848 TBY589848:TCI589848 SSC589848:SSM589848 SIG589848:SIQ589848 RYK589848:RYU589848 ROO589848:ROY589848 RES589848:RFC589848 QUW589848:QVG589848 QLA589848:QLK589848 QBE589848:QBO589848 PRI589848:PRS589848 PHM589848:PHW589848 OXQ589848:OYA589848 ONU589848:OOE589848 ODY589848:OEI589848 NUC589848:NUM589848 NKG589848:NKQ589848 NAK589848:NAU589848 MQO589848:MQY589848 MGS589848:MHC589848 LWW589848:LXG589848 LNA589848:LNK589848 LDE589848:LDO589848 KTI589848:KTS589848 KJM589848:KJW589848 JZQ589848:KAA589848 JPU589848:JQE589848 JFY589848:JGI589848 IWC589848:IWM589848 IMG589848:IMQ589848 ICK589848:ICU589848 HSO589848:HSY589848 HIS589848:HJC589848 GYW589848:GZG589848 GPA589848:GPK589848 GFE589848:GFO589848 FVI589848:FVS589848 FLM589848:FLW589848 FBQ589848:FCA589848 ERU589848:ESE589848 EHY589848:EII589848 DYC589848:DYM589848 DOG589848:DOQ589848 DEK589848:DEU589848 CUO589848:CUY589848 CKS589848:CLC589848 CAW589848:CBG589848 BRA589848:BRK589848 BHE589848:BHO589848 AXI589848:AXS589848 ANM589848:ANW589848 ADQ589848:AEA589848 TU589848:UE589848 JY589848:KI589848 AC589848:AM589848 WWK524312:WWU524312 WMO524312:WMY524312 WCS524312:WDC524312 VSW524312:VTG524312 VJA524312:VJK524312 UZE524312:UZO524312 UPI524312:UPS524312 UFM524312:UFW524312 TVQ524312:TWA524312 TLU524312:TME524312 TBY524312:TCI524312 SSC524312:SSM524312 SIG524312:SIQ524312 RYK524312:RYU524312 ROO524312:ROY524312 RES524312:RFC524312 QUW524312:QVG524312 QLA524312:QLK524312 QBE524312:QBO524312 PRI524312:PRS524312 PHM524312:PHW524312 OXQ524312:OYA524312 ONU524312:OOE524312 ODY524312:OEI524312 NUC524312:NUM524312 NKG524312:NKQ524312 NAK524312:NAU524312 MQO524312:MQY524312 MGS524312:MHC524312 LWW524312:LXG524312 LNA524312:LNK524312 LDE524312:LDO524312 KTI524312:KTS524312 KJM524312:KJW524312 JZQ524312:KAA524312 JPU524312:JQE524312 JFY524312:JGI524312 IWC524312:IWM524312 IMG524312:IMQ524312 ICK524312:ICU524312 HSO524312:HSY524312 HIS524312:HJC524312 GYW524312:GZG524312 GPA524312:GPK524312 GFE524312:GFO524312 FVI524312:FVS524312 FLM524312:FLW524312 FBQ524312:FCA524312 ERU524312:ESE524312 EHY524312:EII524312 DYC524312:DYM524312 DOG524312:DOQ524312 DEK524312:DEU524312 CUO524312:CUY524312 CKS524312:CLC524312 CAW524312:CBG524312 BRA524312:BRK524312 BHE524312:BHO524312 AXI524312:AXS524312 ANM524312:ANW524312 ADQ524312:AEA524312 TU524312:UE524312 JY524312:KI524312 AC524312:AM524312 WWK458776:WWU458776 WMO458776:WMY458776 WCS458776:WDC458776 VSW458776:VTG458776 VJA458776:VJK458776 UZE458776:UZO458776 UPI458776:UPS458776 UFM458776:UFW458776 TVQ458776:TWA458776 TLU458776:TME458776 TBY458776:TCI458776 SSC458776:SSM458776 SIG458776:SIQ458776 RYK458776:RYU458776 ROO458776:ROY458776 RES458776:RFC458776 QUW458776:QVG458776 QLA458776:QLK458776 QBE458776:QBO458776 PRI458776:PRS458776 PHM458776:PHW458776 OXQ458776:OYA458776 ONU458776:OOE458776 ODY458776:OEI458776 NUC458776:NUM458776 NKG458776:NKQ458776 NAK458776:NAU458776 MQO458776:MQY458776 MGS458776:MHC458776 LWW458776:LXG458776 LNA458776:LNK458776 LDE458776:LDO458776 KTI458776:KTS458776 KJM458776:KJW458776 JZQ458776:KAA458776 JPU458776:JQE458776 JFY458776:JGI458776 IWC458776:IWM458776 IMG458776:IMQ458776 ICK458776:ICU458776 HSO458776:HSY458776 HIS458776:HJC458776 GYW458776:GZG458776 GPA458776:GPK458776 GFE458776:GFO458776 FVI458776:FVS458776 FLM458776:FLW458776 FBQ458776:FCA458776 ERU458776:ESE458776 EHY458776:EII458776 DYC458776:DYM458776 DOG458776:DOQ458776 DEK458776:DEU458776 CUO458776:CUY458776 CKS458776:CLC458776 CAW458776:CBG458776 BRA458776:BRK458776 BHE458776:BHO458776 AXI458776:AXS458776 ANM458776:ANW458776 ADQ458776:AEA458776 TU458776:UE458776 JY458776:KI458776 AC458776:AM458776 WWK393240:WWU393240 WMO393240:WMY393240 WCS393240:WDC393240 VSW393240:VTG393240 VJA393240:VJK393240 UZE393240:UZO393240 UPI393240:UPS393240 UFM393240:UFW393240 TVQ393240:TWA393240 TLU393240:TME393240 TBY393240:TCI393240 SSC393240:SSM393240 SIG393240:SIQ393240 RYK393240:RYU393240 ROO393240:ROY393240 RES393240:RFC393240 QUW393240:QVG393240 QLA393240:QLK393240 QBE393240:QBO393240 PRI393240:PRS393240 PHM393240:PHW393240 OXQ393240:OYA393240 ONU393240:OOE393240 ODY393240:OEI393240 NUC393240:NUM393240 NKG393240:NKQ393240 NAK393240:NAU393240 MQO393240:MQY393240 MGS393240:MHC393240 LWW393240:LXG393240 LNA393240:LNK393240 LDE393240:LDO393240 KTI393240:KTS393240 KJM393240:KJW393240 JZQ393240:KAA393240 JPU393240:JQE393240 JFY393240:JGI393240 IWC393240:IWM393240 IMG393240:IMQ393240 ICK393240:ICU393240 HSO393240:HSY393240 HIS393240:HJC393240 GYW393240:GZG393240 GPA393240:GPK393240 GFE393240:GFO393240 FVI393240:FVS393240 FLM393240:FLW393240 FBQ393240:FCA393240 ERU393240:ESE393240 EHY393240:EII393240 DYC393240:DYM393240 DOG393240:DOQ393240 DEK393240:DEU393240 CUO393240:CUY393240 CKS393240:CLC393240 CAW393240:CBG393240 BRA393240:BRK393240 BHE393240:BHO393240 AXI393240:AXS393240 ANM393240:ANW393240 ADQ393240:AEA393240 TU393240:UE393240 JY393240:KI393240 AC393240:AM393240 WWK327704:WWU327704 WMO327704:WMY327704 WCS327704:WDC327704 VSW327704:VTG327704 VJA327704:VJK327704 UZE327704:UZO327704 UPI327704:UPS327704 UFM327704:UFW327704 TVQ327704:TWA327704 TLU327704:TME327704 TBY327704:TCI327704 SSC327704:SSM327704 SIG327704:SIQ327704 RYK327704:RYU327704 ROO327704:ROY327704 RES327704:RFC327704 QUW327704:QVG327704 QLA327704:QLK327704 QBE327704:QBO327704 PRI327704:PRS327704 PHM327704:PHW327704 OXQ327704:OYA327704 ONU327704:OOE327704 ODY327704:OEI327704 NUC327704:NUM327704 NKG327704:NKQ327704 NAK327704:NAU327704 MQO327704:MQY327704 MGS327704:MHC327704 LWW327704:LXG327704 LNA327704:LNK327704 LDE327704:LDO327704 KTI327704:KTS327704 KJM327704:KJW327704 JZQ327704:KAA327704 JPU327704:JQE327704 JFY327704:JGI327704 IWC327704:IWM327704 IMG327704:IMQ327704 ICK327704:ICU327704 HSO327704:HSY327704 HIS327704:HJC327704 GYW327704:GZG327704 GPA327704:GPK327704 GFE327704:GFO327704 FVI327704:FVS327704 FLM327704:FLW327704 FBQ327704:FCA327704 ERU327704:ESE327704 EHY327704:EII327704 DYC327704:DYM327704 DOG327704:DOQ327704 DEK327704:DEU327704 CUO327704:CUY327704 CKS327704:CLC327704 CAW327704:CBG327704 BRA327704:BRK327704 BHE327704:BHO327704 AXI327704:AXS327704 ANM327704:ANW327704 ADQ327704:AEA327704 TU327704:UE327704 JY327704:KI327704 AC327704:AM327704 WWK262168:WWU262168 WMO262168:WMY262168 WCS262168:WDC262168 VSW262168:VTG262168 VJA262168:VJK262168 UZE262168:UZO262168 UPI262168:UPS262168 UFM262168:UFW262168 TVQ262168:TWA262168 TLU262168:TME262168 TBY262168:TCI262168 SSC262168:SSM262168 SIG262168:SIQ262168 RYK262168:RYU262168 ROO262168:ROY262168 RES262168:RFC262168 QUW262168:QVG262168 QLA262168:QLK262168 QBE262168:QBO262168 PRI262168:PRS262168 PHM262168:PHW262168 OXQ262168:OYA262168 ONU262168:OOE262168 ODY262168:OEI262168 NUC262168:NUM262168 NKG262168:NKQ262168 NAK262168:NAU262168 MQO262168:MQY262168 MGS262168:MHC262168 LWW262168:LXG262168 LNA262168:LNK262168 LDE262168:LDO262168 KTI262168:KTS262168 KJM262168:KJW262168 JZQ262168:KAA262168 JPU262168:JQE262168 JFY262168:JGI262168 IWC262168:IWM262168 IMG262168:IMQ262168 ICK262168:ICU262168 HSO262168:HSY262168 HIS262168:HJC262168 GYW262168:GZG262168 GPA262168:GPK262168 GFE262168:GFO262168 FVI262168:FVS262168 FLM262168:FLW262168 FBQ262168:FCA262168 ERU262168:ESE262168 EHY262168:EII262168 DYC262168:DYM262168 DOG262168:DOQ262168 DEK262168:DEU262168 CUO262168:CUY262168 CKS262168:CLC262168 CAW262168:CBG262168 BRA262168:BRK262168 BHE262168:BHO262168 AXI262168:AXS262168 ANM262168:ANW262168 ADQ262168:AEA262168 TU262168:UE262168 JY262168:KI262168 AC262168:AM262168 WWK196632:WWU196632 WMO196632:WMY196632 WCS196632:WDC196632 VSW196632:VTG196632 VJA196632:VJK196632 UZE196632:UZO196632 UPI196632:UPS196632 UFM196632:UFW196632 TVQ196632:TWA196632 TLU196632:TME196632 TBY196632:TCI196632 SSC196632:SSM196632 SIG196632:SIQ196632 RYK196632:RYU196632 ROO196632:ROY196632 RES196632:RFC196632 QUW196632:QVG196632 QLA196632:QLK196632 QBE196632:QBO196632 PRI196632:PRS196632 PHM196632:PHW196632 OXQ196632:OYA196632 ONU196632:OOE196632 ODY196632:OEI196632 NUC196632:NUM196632 NKG196632:NKQ196632 NAK196632:NAU196632 MQO196632:MQY196632 MGS196632:MHC196632 LWW196632:LXG196632 LNA196632:LNK196632 LDE196632:LDO196632 KTI196632:KTS196632 KJM196632:KJW196632 JZQ196632:KAA196632 JPU196632:JQE196632 JFY196632:JGI196632 IWC196632:IWM196632 IMG196632:IMQ196632 ICK196632:ICU196632 HSO196632:HSY196632 HIS196632:HJC196632 GYW196632:GZG196632 GPA196632:GPK196632 GFE196632:GFO196632 FVI196632:FVS196632 FLM196632:FLW196632 FBQ196632:FCA196632 ERU196632:ESE196632 EHY196632:EII196632 DYC196632:DYM196632 DOG196632:DOQ196632 DEK196632:DEU196632 CUO196632:CUY196632 CKS196632:CLC196632 CAW196632:CBG196632 BRA196632:BRK196632 BHE196632:BHO196632 AXI196632:AXS196632 ANM196632:ANW196632 ADQ196632:AEA196632 TU196632:UE196632 JY196632:KI196632 AC196632:AM196632 WWK131096:WWU131096 WMO131096:WMY131096 WCS131096:WDC131096 VSW131096:VTG131096 VJA131096:VJK131096 UZE131096:UZO131096 UPI131096:UPS131096 UFM131096:UFW131096 TVQ131096:TWA131096 TLU131096:TME131096 TBY131096:TCI131096 SSC131096:SSM131096 SIG131096:SIQ131096 RYK131096:RYU131096 ROO131096:ROY131096 RES131096:RFC131096 QUW131096:QVG131096 QLA131096:QLK131096 QBE131096:QBO131096 PRI131096:PRS131096 PHM131096:PHW131096 OXQ131096:OYA131096 ONU131096:OOE131096 ODY131096:OEI131096 NUC131096:NUM131096 NKG131096:NKQ131096 NAK131096:NAU131096 MQO131096:MQY131096 MGS131096:MHC131096 LWW131096:LXG131096 LNA131096:LNK131096 LDE131096:LDO131096 KTI131096:KTS131096 KJM131096:KJW131096 JZQ131096:KAA131096 JPU131096:JQE131096 JFY131096:JGI131096 IWC131096:IWM131096 IMG131096:IMQ131096 ICK131096:ICU131096 HSO131096:HSY131096 HIS131096:HJC131096 GYW131096:GZG131096 GPA131096:GPK131096 GFE131096:GFO131096 FVI131096:FVS131096 FLM131096:FLW131096 FBQ131096:FCA131096 ERU131096:ESE131096 EHY131096:EII131096 DYC131096:DYM131096 DOG131096:DOQ131096 DEK131096:DEU131096 CUO131096:CUY131096 CKS131096:CLC131096 CAW131096:CBG131096 BRA131096:BRK131096 BHE131096:BHO131096 AXI131096:AXS131096 ANM131096:ANW131096 ADQ131096:AEA131096 TU131096:UE131096 JY131096:KI131096 AC131096:AM131096 WWK65560:WWU65560 WMO65560:WMY65560 WCS65560:WDC65560 VSW65560:VTG65560 VJA65560:VJK65560 UZE65560:UZO65560 UPI65560:UPS65560 UFM65560:UFW65560 TVQ65560:TWA65560 TLU65560:TME65560 TBY65560:TCI65560 SSC65560:SSM65560 SIG65560:SIQ65560 RYK65560:RYU65560 ROO65560:ROY65560 RES65560:RFC65560 QUW65560:QVG65560 QLA65560:QLK65560 QBE65560:QBO65560 PRI65560:PRS65560 PHM65560:PHW65560 OXQ65560:OYA65560 ONU65560:OOE65560 ODY65560:OEI65560 NUC65560:NUM65560 NKG65560:NKQ65560 NAK65560:NAU65560 MQO65560:MQY65560 MGS65560:MHC65560 LWW65560:LXG65560 LNA65560:LNK65560 LDE65560:LDO65560 KTI65560:KTS65560 KJM65560:KJW65560 JZQ65560:KAA65560 JPU65560:JQE65560 JFY65560:JGI65560 IWC65560:IWM65560 IMG65560:IMQ65560 ICK65560:ICU65560 HSO65560:HSY65560 HIS65560:HJC65560 GYW65560:GZG65560 GPA65560:GPK65560 GFE65560:GFO65560 FVI65560:FVS65560 FLM65560:FLW65560 FBQ65560:FCA65560 ERU65560:ESE65560 EHY65560:EII65560 DYC65560:DYM65560 DOG65560:DOQ65560 DEK65560:DEU65560 CUO65560:CUY65560 CKS65560:CLC65560 CAW65560:CBG65560 BRA65560:BRK65560 BHE65560:BHO65560 AXI65560:AXS65560 ANM65560:ANW65560 ADQ65560:AEA65560 TU65560:UE65560 JY65560:KI65560 AC65560:AM65560 WWK19:WWU21 WMO19:WMY21 WCS19:WDC21 VSW19:VTG21 VJA19:VJK21 UZE19:UZO21 UPI19:UPS21 UFM19:UFW21 TVQ19:TWA21 TLU19:TME21 TBY19:TCI21 SSC19:SSM21 SIG19:SIQ21 RYK19:RYU21 ROO19:ROY21 RES19:RFC21 QUW19:QVG21 QLA19:QLK21 QBE19:QBO21 PRI19:PRS21 PHM19:PHW21 OXQ19:OYA21 ONU19:OOE21 ODY19:OEI21 NUC19:NUM21 NKG19:NKQ21 NAK19:NAU21 MQO19:MQY21 MGS19:MHC21 LWW19:LXG21 LNA19:LNK21 LDE19:LDO21 KTI19:KTS21 KJM19:KJW21 JZQ19:KAA21 JPU19:JQE21 JFY19:JGI21 IWC19:IWM21 IMG19:IMQ21 ICK19:ICU21 HSO19:HSY21 HIS19:HJC21 GYW19:GZG21 GPA19:GPK21 GFE19:GFO21 FVI19:FVS21 FLM19:FLW21 FBQ19:FCA21 ERU19:ESE21 EHY19:EII21 DYC19:DYM21 DOG19:DOQ21 DEK19:DEU21 CUO19:CUY21 CKS19:CLC21 CAW19:CBG21 BRA19:BRK21 BHE19:BHO21 AXI19:AXS21 ANM19:ANW21 ADQ19:AEA21 TU19:UE21 JY19:KI21" xr:uid="{00000000-0002-0000-0000-000004000000}">
      <formula1>$AQ$20:$AQ$32</formula1>
    </dataValidation>
    <dataValidation type="whole" imeMode="halfAlpha" allowBlank="1" showInputMessage="1" showErrorMessage="1" errorTitle="桁数が違います" error="法人番号は13桁です。_x000a_※国税庁　法人番号公表サイトから検索できます。" sqref="L21:X21" xr:uid="{00000000-0002-0000-0000-000005000000}">
      <formula1>1000000000000</formula1>
      <formula2>9999999999999</formula2>
    </dataValidation>
    <dataValidation type="list" allowBlank="1" showInputMessage="1" showErrorMessage="1" prompt="業種をお選びください" sqref="AB22:AM22" xr:uid="{00000000-0002-0000-0000-000006000000}">
      <formula1>$AQ$17:$AQ$38</formula1>
    </dataValidation>
  </dataValidations>
  <hyperlinks>
    <hyperlink ref="AP16" r:id="rId1" xr:uid="{00000000-0004-0000-0000-000000000000}"/>
  </hyperlinks>
  <printOptions horizontalCentered="1" verticalCentered="1"/>
  <pageMargins left="0.51181102362204722" right="0" top="0.19685039370078741" bottom="0.19685039370078741" header="0.19685039370078741" footer="0.19685039370078741"/>
  <pageSetup paperSize="9" scale="8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66" r:id="rId5" name="Check Box 42">
              <controlPr defaultSize="0" autoFill="0" autoLine="0" autoPict="0">
                <anchor>
                  <from>
                    <xdr:col>1</xdr:col>
                    <xdr:colOff>47625</xdr:colOff>
                    <xdr:row>14</xdr:row>
                    <xdr:rowOff>114300</xdr:rowOff>
                  </from>
                  <to>
                    <xdr:col>4</xdr:col>
                    <xdr:colOff>28575</xdr:colOff>
                    <xdr:row>15</xdr:row>
                    <xdr:rowOff>485775</xdr:rowOff>
                  </to>
                </anchor>
              </controlPr>
            </control>
          </mc:Choice>
        </mc:AlternateContent>
        <mc:AlternateContent xmlns:mc="http://schemas.openxmlformats.org/markup-compatibility/2006">
          <mc:Choice Requires="x14">
            <control shapeId="1170" r:id="rId6" name="Check Box 146">
              <controlPr defaultSize="0" autoFill="0" autoLine="0" autoPict="0">
                <anchor>
                  <from>
                    <xdr:col>27</xdr:col>
                    <xdr:colOff>95250</xdr:colOff>
                    <xdr:row>20</xdr:row>
                    <xdr:rowOff>190500</xdr:rowOff>
                  </from>
                  <to>
                    <xdr:col>32</xdr:col>
                    <xdr:colOff>28575</xdr:colOff>
                    <xdr:row>20</xdr:row>
                    <xdr:rowOff>371475</xdr:rowOff>
                  </to>
                </anchor>
              </controlPr>
            </control>
          </mc:Choice>
        </mc:AlternateContent>
        <mc:AlternateContent xmlns:mc="http://schemas.openxmlformats.org/markup-compatibility/2006">
          <mc:Choice Requires="x14">
            <control shapeId="1171" r:id="rId7" name="Check Box 147">
              <controlPr defaultSize="0" autoFill="0" autoLine="0" autoPict="0">
                <anchor>
                  <from>
                    <xdr:col>30</xdr:col>
                    <xdr:colOff>219075</xdr:colOff>
                    <xdr:row>20</xdr:row>
                    <xdr:rowOff>200025</xdr:rowOff>
                  </from>
                  <to>
                    <xdr:col>36</xdr:col>
                    <xdr:colOff>57150</xdr:colOff>
                    <xdr:row>20</xdr:row>
                    <xdr:rowOff>381000</xdr:rowOff>
                  </to>
                </anchor>
              </controlPr>
            </control>
          </mc:Choice>
        </mc:AlternateContent>
        <mc:AlternateContent xmlns:mc="http://schemas.openxmlformats.org/markup-compatibility/2006">
          <mc:Choice Requires="x14">
            <control shapeId="1179" r:id="rId8" name="Check Box 155">
              <controlPr defaultSize="0" autoFill="0" autoLine="0" autoPict="0">
                <anchor>
                  <from>
                    <xdr:col>8</xdr:col>
                    <xdr:colOff>9525</xdr:colOff>
                    <xdr:row>21</xdr:row>
                    <xdr:rowOff>19050</xdr:rowOff>
                  </from>
                  <to>
                    <xdr:col>13</xdr:col>
                    <xdr:colOff>66675</xdr:colOff>
                    <xdr:row>21</xdr:row>
                    <xdr:rowOff>285750</xdr:rowOff>
                  </to>
                </anchor>
              </controlPr>
            </control>
          </mc:Choice>
        </mc:AlternateContent>
        <mc:AlternateContent xmlns:mc="http://schemas.openxmlformats.org/markup-compatibility/2006">
          <mc:Choice Requires="x14">
            <control shapeId="1180" r:id="rId9" name="Check Box 156">
              <controlPr defaultSize="0" autoFill="0" autoLine="0" autoPict="0">
                <anchor moveWithCells="1" sizeWithCells="1">
                  <from>
                    <xdr:col>13</xdr:col>
                    <xdr:colOff>57150</xdr:colOff>
                    <xdr:row>21</xdr:row>
                    <xdr:rowOff>0</xdr:rowOff>
                  </from>
                  <to>
                    <xdr:col>17</xdr:col>
                    <xdr:colOff>200025</xdr:colOff>
                    <xdr:row>21</xdr:row>
                    <xdr:rowOff>314325</xdr:rowOff>
                  </to>
                </anchor>
              </controlPr>
            </control>
          </mc:Choice>
        </mc:AlternateContent>
        <mc:AlternateContent xmlns:mc="http://schemas.openxmlformats.org/markup-compatibility/2006">
          <mc:Choice Requires="x14">
            <control shapeId="1181" r:id="rId10" name="Check Box 157">
              <controlPr defaultSize="0" autoFill="0" autoLine="0" autoPict="0">
                <anchor moveWithCells="1" sizeWithCells="1">
                  <from>
                    <xdr:col>18</xdr:col>
                    <xdr:colOff>85725</xdr:colOff>
                    <xdr:row>21</xdr:row>
                    <xdr:rowOff>19050</xdr:rowOff>
                  </from>
                  <to>
                    <xdr:col>23</xdr:col>
                    <xdr:colOff>161925</xdr:colOff>
                    <xdr:row>21</xdr:row>
                    <xdr:rowOff>276225</xdr:rowOff>
                  </to>
                </anchor>
              </controlPr>
            </control>
          </mc:Choice>
        </mc:AlternateContent>
        <mc:AlternateContent xmlns:mc="http://schemas.openxmlformats.org/markup-compatibility/2006">
          <mc:Choice Requires="x14">
            <control shapeId="1182" r:id="rId11" name="Check Box 158">
              <controlPr defaultSize="0" autoFill="0" autoLine="0" autoPict="0">
                <anchor moveWithCells="1" sizeWithCells="1">
                  <from>
                    <xdr:col>8</xdr:col>
                    <xdr:colOff>0</xdr:colOff>
                    <xdr:row>21</xdr:row>
                    <xdr:rowOff>257175</xdr:rowOff>
                  </from>
                  <to>
                    <xdr:col>13</xdr:col>
                    <xdr:colOff>104775</xdr:colOff>
                    <xdr:row>22</xdr:row>
                    <xdr:rowOff>0</xdr:rowOff>
                  </to>
                </anchor>
              </controlPr>
            </control>
          </mc:Choice>
        </mc:AlternateContent>
        <mc:AlternateContent xmlns:mc="http://schemas.openxmlformats.org/markup-compatibility/2006">
          <mc:Choice Requires="x14">
            <control shapeId="1183" r:id="rId12" name="Check Box 159">
              <controlPr defaultSize="0" autoFill="0" autoLine="0" autoPict="0">
                <anchor moveWithCells="1" sizeWithCells="1">
                  <from>
                    <xdr:col>13</xdr:col>
                    <xdr:colOff>47625</xdr:colOff>
                    <xdr:row>21</xdr:row>
                    <xdr:rowOff>266700</xdr:rowOff>
                  </from>
                  <to>
                    <xdr:col>18</xdr:col>
                    <xdr:colOff>152400</xdr:colOff>
                    <xdr:row>21</xdr:row>
                    <xdr:rowOff>514350</xdr:rowOff>
                  </to>
                </anchor>
              </controlPr>
            </control>
          </mc:Choice>
        </mc:AlternateContent>
        <mc:AlternateContent xmlns:mc="http://schemas.openxmlformats.org/markup-compatibility/2006">
          <mc:Choice Requires="x14">
            <control shapeId="1184" r:id="rId13" name="Check Box 160">
              <controlPr defaultSize="0" autoFill="0" autoLine="0" autoPict="0">
                <anchor moveWithCells="1" sizeWithCells="1">
                  <from>
                    <xdr:col>18</xdr:col>
                    <xdr:colOff>76200</xdr:colOff>
                    <xdr:row>21</xdr:row>
                    <xdr:rowOff>285750</xdr:rowOff>
                  </from>
                  <to>
                    <xdr:col>23</xdr:col>
                    <xdr:colOff>180975</xdr:colOff>
                    <xdr:row>21</xdr:row>
                    <xdr:rowOff>504825</xdr:rowOff>
                  </to>
                </anchor>
              </controlPr>
            </control>
          </mc:Choice>
        </mc:AlternateContent>
        <mc:AlternateContent xmlns:mc="http://schemas.openxmlformats.org/markup-compatibility/2006">
          <mc:Choice Requires="x14">
            <control shapeId="1192" r:id="rId14" name="Check Box 168">
              <controlPr defaultSize="0" autoFill="0" autoLine="0" autoPict="0">
                <anchor>
                  <from>
                    <xdr:col>27</xdr:col>
                    <xdr:colOff>76200</xdr:colOff>
                    <xdr:row>42</xdr:row>
                    <xdr:rowOff>19050</xdr:rowOff>
                  </from>
                  <to>
                    <xdr:col>31</xdr:col>
                    <xdr:colOff>28575</xdr:colOff>
                    <xdr:row>43</xdr:row>
                    <xdr:rowOff>180975</xdr:rowOff>
                  </to>
                </anchor>
              </controlPr>
            </control>
          </mc:Choice>
        </mc:AlternateContent>
        <mc:AlternateContent xmlns:mc="http://schemas.openxmlformats.org/markup-compatibility/2006">
          <mc:Choice Requires="x14">
            <control shapeId="1193" r:id="rId15" name="Check Box 169">
              <controlPr defaultSize="0" autoFill="0" autoLine="0" autoPict="0">
                <anchor>
                  <from>
                    <xdr:col>29</xdr:col>
                    <xdr:colOff>180975</xdr:colOff>
                    <xdr:row>41</xdr:row>
                    <xdr:rowOff>342900</xdr:rowOff>
                  </from>
                  <to>
                    <xdr:col>35</xdr:col>
                    <xdr:colOff>19050</xdr:colOff>
                    <xdr:row>43</xdr:row>
                    <xdr:rowOff>228600</xdr:rowOff>
                  </to>
                </anchor>
              </controlPr>
            </control>
          </mc:Choice>
        </mc:AlternateContent>
        <mc:AlternateContent xmlns:mc="http://schemas.openxmlformats.org/markup-compatibility/2006">
          <mc:Choice Requires="x14">
            <control shapeId="1194" r:id="rId16" name="Check Box 170">
              <controlPr defaultSize="0" autoFill="0" autoLine="0" autoPict="0">
                <anchor>
                  <from>
                    <xdr:col>27</xdr:col>
                    <xdr:colOff>76200</xdr:colOff>
                    <xdr:row>42</xdr:row>
                    <xdr:rowOff>180975</xdr:rowOff>
                  </from>
                  <to>
                    <xdr:col>32</xdr:col>
                    <xdr:colOff>257175</xdr:colOff>
                    <xdr:row>43</xdr:row>
                    <xdr:rowOff>342900</xdr:rowOff>
                  </to>
                </anchor>
              </controlPr>
            </control>
          </mc:Choice>
        </mc:AlternateContent>
        <mc:AlternateContent xmlns:mc="http://schemas.openxmlformats.org/markup-compatibility/2006">
          <mc:Choice Requires="x14">
            <control shapeId="5" r:id="rId17" name="Check Box 164">
              <controlPr defaultSize="0" autoFill="0" autoLine="0" autoPict="0">
                <anchor moveWithCells="1" sizeWithCells="1">
                  <from>
                    <xdr:col>27</xdr:col>
                    <xdr:colOff>66675</xdr:colOff>
                    <xdr:row>40</xdr:row>
                    <xdr:rowOff>28575</xdr:rowOff>
                  </from>
                  <to>
                    <xdr:col>31</xdr:col>
                    <xdr:colOff>19050</xdr:colOff>
                    <xdr:row>41</xdr:row>
                    <xdr:rowOff>190500</xdr:rowOff>
                  </to>
                </anchor>
              </controlPr>
            </control>
          </mc:Choice>
        </mc:AlternateContent>
        <mc:AlternateContent xmlns:mc="http://schemas.openxmlformats.org/markup-compatibility/2006">
          <mc:Choice Requires="x14">
            <control shapeId="8" r:id="rId18" name="Check Box 166">
              <controlPr defaultSize="0" autoFill="0" autoLine="0" autoPict="0">
                <anchor moveWithCells="1" sizeWithCells="1">
                  <from>
                    <xdr:col>29</xdr:col>
                    <xdr:colOff>171450</xdr:colOff>
                    <xdr:row>39</xdr:row>
                    <xdr:rowOff>304800</xdr:rowOff>
                  </from>
                  <to>
                    <xdr:col>35</xdr:col>
                    <xdr:colOff>9525</xdr:colOff>
                    <xdr:row>41</xdr:row>
                    <xdr:rowOff>238125</xdr:rowOff>
                  </to>
                </anchor>
              </controlPr>
            </control>
          </mc:Choice>
        </mc:AlternateContent>
        <mc:AlternateContent xmlns:mc="http://schemas.openxmlformats.org/markup-compatibility/2006">
          <mc:Choice Requires="x14">
            <control shapeId="9" r:id="rId19" name="Check Box 167">
              <controlPr defaultSize="0" autoFill="0" autoLine="0" autoPict="0">
                <anchor moveWithCells="1" sizeWithCells="1">
                  <from>
                    <xdr:col>27</xdr:col>
                    <xdr:colOff>66675</xdr:colOff>
                    <xdr:row>41</xdr:row>
                    <xdr:rowOff>0</xdr:rowOff>
                  </from>
                  <to>
                    <xdr:col>32</xdr:col>
                    <xdr:colOff>247650</xdr:colOff>
                    <xdr:row>41</xdr:row>
                    <xdr:rowOff>352425</xdr:rowOff>
                  </to>
                </anchor>
              </controlPr>
            </control>
          </mc:Choice>
        </mc:AlternateContent>
        <mc:AlternateContent xmlns:mc="http://schemas.openxmlformats.org/markup-compatibility/2006">
          <mc:Choice Requires="x14">
            <control shapeId="10" r:id="rId20" name="Check Box 174">
              <controlPr defaultSize="0" autoFill="0" autoLine="0" autoPict="0">
                <anchor moveWithCells="1" sizeWithCells="1">
                  <from>
                    <xdr:col>27</xdr:col>
                    <xdr:colOff>66675</xdr:colOff>
                    <xdr:row>44</xdr:row>
                    <xdr:rowOff>9525</xdr:rowOff>
                  </from>
                  <to>
                    <xdr:col>31</xdr:col>
                    <xdr:colOff>19050</xdr:colOff>
                    <xdr:row>45</xdr:row>
                    <xdr:rowOff>171450</xdr:rowOff>
                  </to>
                </anchor>
              </controlPr>
            </control>
          </mc:Choice>
        </mc:AlternateContent>
        <mc:AlternateContent xmlns:mc="http://schemas.openxmlformats.org/markup-compatibility/2006">
          <mc:Choice Requires="x14">
            <control shapeId="11" r:id="rId21" name="Check Box 175">
              <controlPr defaultSize="0" autoFill="0" autoLine="0" autoPict="0">
                <anchor moveWithCells="1" sizeWithCells="1">
                  <from>
                    <xdr:col>29</xdr:col>
                    <xdr:colOff>171450</xdr:colOff>
                    <xdr:row>43</xdr:row>
                    <xdr:rowOff>333375</xdr:rowOff>
                  </from>
                  <to>
                    <xdr:col>35</xdr:col>
                    <xdr:colOff>9525</xdr:colOff>
                    <xdr:row>45</xdr:row>
                    <xdr:rowOff>219075</xdr:rowOff>
                  </to>
                </anchor>
              </controlPr>
            </control>
          </mc:Choice>
        </mc:AlternateContent>
        <mc:AlternateContent xmlns:mc="http://schemas.openxmlformats.org/markup-compatibility/2006">
          <mc:Choice Requires="x14">
            <control shapeId="12" r:id="rId22" name="Check Box 176">
              <controlPr defaultSize="0" autoFill="0" autoLine="0" autoPict="0">
                <anchor moveWithCells="1" sizeWithCells="1">
                  <from>
                    <xdr:col>27</xdr:col>
                    <xdr:colOff>66675</xdr:colOff>
                    <xdr:row>44</xdr:row>
                    <xdr:rowOff>171450</xdr:rowOff>
                  </from>
                  <to>
                    <xdr:col>32</xdr:col>
                    <xdr:colOff>247650</xdr:colOff>
                    <xdr:row>45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000-000007000000}">
          <xm:sqref>Q31 KP43 UL43 AEH43 AOD43 AXZ43 BHV43 BRR43 CBN43 CLJ43 CVF43 DFB43 DOX43 DYT43 EIP43 ESL43 FCH43 FMD43 FVZ43 GFV43 GPR43 GZN43 HJJ43 HTF43 IDB43 IMX43 IWT43 JGP43 JQL43 KAH43 KKD43 KTZ43 LDV43 LNR43 LXN43 MHJ43 MRF43 NBB43 NKX43 NUT43 OEP43 OOL43 OYH43 PID43 PRZ43 QBV43 QLR43 QVN43 RFJ43 RPF43 RZB43 SIX43 SST43 TCP43 TML43 TWH43 UGD43 UPZ43 UZV43 VJR43 VTN43 WDJ43 WNF43 WXB43 AT65581 KP65580 UL65580 AEH65580 AOD65580 AXZ65580 BHV65580 BRR65580 CBN65580 CLJ65580 CVF65580 DFB65580 DOX65580 DYT65580 EIP65580 ESL65580 FCH65580 FMD65580 FVZ65580 GFV65580 GPR65580 GZN65580 HJJ65580 HTF65580 IDB65580 IMX65580 IWT65580 JGP65580 JQL65580 KAH65580 KKD65580 KTZ65580 LDV65580 LNR65580 LXN65580 MHJ65580 MRF65580 NBB65580 NKX65580 NUT65580 OEP65580 OOL65580 OYH65580 PID65580 PRZ65580 QBV65580 QLR65580 QVN65580 RFJ65580 RPF65580 RZB65580 SIX65580 SST65580 TCP65580 TML65580 TWH65580 UGD65580 UPZ65580 UZV65580 VJR65580 VTN65580 WDJ65580 WNF65580 WXB65580 AT131117 KP131116 UL131116 AEH131116 AOD131116 AXZ131116 BHV131116 BRR131116 CBN131116 CLJ131116 CVF131116 DFB131116 DOX131116 DYT131116 EIP131116 ESL131116 FCH131116 FMD131116 FVZ131116 GFV131116 GPR131116 GZN131116 HJJ131116 HTF131116 IDB131116 IMX131116 IWT131116 JGP131116 JQL131116 KAH131116 KKD131116 KTZ131116 LDV131116 LNR131116 LXN131116 MHJ131116 MRF131116 NBB131116 NKX131116 NUT131116 OEP131116 OOL131116 OYH131116 PID131116 PRZ131116 QBV131116 QLR131116 QVN131116 RFJ131116 RPF131116 RZB131116 SIX131116 SST131116 TCP131116 TML131116 TWH131116 UGD131116 UPZ131116 UZV131116 VJR131116 VTN131116 WDJ131116 WNF131116 WXB131116 AT196653 KP196652 UL196652 AEH196652 AOD196652 AXZ196652 BHV196652 BRR196652 CBN196652 CLJ196652 CVF196652 DFB196652 DOX196652 DYT196652 EIP196652 ESL196652 FCH196652 FMD196652 FVZ196652 GFV196652 GPR196652 GZN196652 HJJ196652 HTF196652 IDB196652 IMX196652 IWT196652 JGP196652 JQL196652 KAH196652 KKD196652 KTZ196652 LDV196652 LNR196652 LXN196652 MHJ196652 MRF196652 NBB196652 NKX196652 NUT196652 OEP196652 OOL196652 OYH196652 PID196652 PRZ196652 QBV196652 QLR196652 QVN196652 RFJ196652 RPF196652 RZB196652 SIX196652 SST196652 TCP196652 TML196652 TWH196652 UGD196652 UPZ196652 UZV196652 VJR196652 VTN196652 WDJ196652 WNF196652 WXB196652 AT262189 KP262188 UL262188 AEH262188 AOD262188 AXZ262188 BHV262188 BRR262188 CBN262188 CLJ262188 CVF262188 DFB262188 DOX262188 DYT262188 EIP262188 ESL262188 FCH262188 FMD262188 FVZ262188 GFV262188 GPR262188 GZN262188 HJJ262188 HTF262188 IDB262188 IMX262188 IWT262188 JGP262188 JQL262188 KAH262188 KKD262188 KTZ262188 LDV262188 LNR262188 LXN262188 MHJ262188 MRF262188 NBB262188 NKX262188 NUT262188 OEP262188 OOL262188 OYH262188 PID262188 PRZ262188 QBV262188 QLR262188 QVN262188 RFJ262188 RPF262188 RZB262188 SIX262188 SST262188 TCP262188 TML262188 TWH262188 UGD262188 UPZ262188 UZV262188 VJR262188 VTN262188 WDJ262188 WNF262188 WXB262188 AT327725 KP327724 UL327724 AEH327724 AOD327724 AXZ327724 BHV327724 BRR327724 CBN327724 CLJ327724 CVF327724 DFB327724 DOX327724 DYT327724 EIP327724 ESL327724 FCH327724 FMD327724 FVZ327724 GFV327724 GPR327724 GZN327724 HJJ327724 HTF327724 IDB327724 IMX327724 IWT327724 JGP327724 JQL327724 KAH327724 KKD327724 KTZ327724 LDV327724 LNR327724 LXN327724 MHJ327724 MRF327724 NBB327724 NKX327724 NUT327724 OEP327724 OOL327724 OYH327724 PID327724 PRZ327724 QBV327724 QLR327724 QVN327724 RFJ327724 RPF327724 RZB327724 SIX327724 SST327724 TCP327724 TML327724 TWH327724 UGD327724 UPZ327724 UZV327724 VJR327724 VTN327724 WDJ327724 WNF327724 WXB327724 AT393261 KP393260 UL393260 AEH393260 AOD393260 AXZ393260 BHV393260 BRR393260 CBN393260 CLJ393260 CVF393260 DFB393260 DOX393260 DYT393260 EIP393260 ESL393260 FCH393260 FMD393260 FVZ393260 GFV393260 GPR393260 GZN393260 HJJ393260 HTF393260 IDB393260 IMX393260 IWT393260 JGP393260 JQL393260 KAH393260 KKD393260 KTZ393260 LDV393260 LNR393260 LXN393260 MHJ393260 MRF393260 NBB393260 NKX393260 NUT393260 OEP393260 OOL393260 OYH393260 PID393260 PRZ393260 QBV393260 QLR393260 QVN393260 RFJ393260 RPF393260 RZB393260 SIX393260 SST393260 TCP393260 TML393260 TWH393260 UGD393260 UPZ393260 UZV393260 VJR393260 VTN393260 WDJ393260 WNF393260 WXB393260 AT458797 KP458796 UL458796 AEH458796 AOD458796 AXZ458796 BHV458796 BRR458796 CBN458796 CLJ458796 CVF458796 DFB458796 DOX458796 DYT458796 EIP458796 ESL458796 FCH458796 FMD458796 FVZ458796 GFV458796 GPR458796 GZN458796 HJJ458796 HTF458796 IDB458796 IMX458796 IWT458796 JGP458796 JQL458796 KAH458796 KKD458796 KTZ458796 LDV458796 LNR458796 LXN458796 MHJ458796 MRF458796 NBB458796 NKX458796 NUT458796 OEP458796 OOL458796 OYH458796 PID458796 PRZ458796 QBV458796 QLR458796 QVN458796 RFJ458796 RPF458796 RZB458796 SIX458796 SST458796 TCP458796 TML458796 TWH458796 UGD458796 UPZ458796 UZV458796 VJR458796 VTN458796 WDJ458796 WNF458796 WXB458796 AT524333 KP524332 UL524332 AEH524332 AOD524332 AXZ524332 BHV524332 BRR524332 CBN524332 CLJ524332 CVF524332 DFB524332 DOX524332 DYT524332 EIP524332 ESL524332 FCH524332 FMD524332 FVZ524332 GFV524332 GPR524332 GZN524332 HJJ524332 HTF524332 IDB524332 IMX524332 IWT524332 JGP524332 JQL524332 KAH524332 KKD524332 KTZ524332 LDV524332 LNR524332 LXN524332 MHJ524332 MRF524332 NBB524332 NKX524332 NUT524332 OEP524332 OOL524332 OYH524332 PID524332 PRZ524332 QBV524332 QLR524332 QVN524332 RFJ524332 RPF524332 RZB524332 SIX524332 SST524332 TCP524332 TML524332 TWH524332 UGD524332 UPZ524332 UZV524332 VJR524332 VTN524332 WDJ524332 WNF524332 WXB524332 AT589869 KP589868 UL589868 AEH589868 AOD589868 AXZ589868 BHV589868 BRR589868 CBN589868 CLJ589868 CVF589868 DFB589868 DOX589868 DYT589868 EIP589868 ESL589868 FCH589868 FMD589868 FVZ589868 GFV589868 GPR589868 GZN589868 HJJ589868 HTF589868 IDB589868 IMX589868 IWT589868 JGP589868 JQL589868 KAH589868 KKD589868 KTZ589868 LDV589868 LNR589868 LXN589868 MHJ589868 MRF589868 NBB589868 NKX589868 NUT589868 OEP589868 OOL589868 OYH589868 PID589868 PRZ589868 QBV589868 QLR589868 QVN589868 RFJ589868 RPF589868 RZB589868 SIX589868 SST589868 TCP589868 TML589868 TWH589868 UGD589868 UPZ589868 UZV589868 VJR589868 VTN589868 WDJ589868 WNF589868 WXB589868 AT655405 KP655404 UL655404 AEH655404 AOD655404 AXZ655404 BHV655404 BRR655404 CBN655404 CLJ655404 CVF655404 DFB655404 DOX655404 DYT655404 EIP655404 ESL655404 FCH655404 FMD655404 FVZ655404 GFV655404 GPR655404 GZN655404 HJJ655404 HTF655404 IDB655404 IMX655404 IWT655404 JGP655404 JQL655404 KAH655404 KKD655404 KTZ655404 LDV655404 LNR655404 LXN655404 MHJ655404 MRF655404 NBB655404 NKX655404 NUT655404 OEP655404 OOL655404 OYH655404 PID655404 PRZ655404 QBV655404 QLR655404 QVN655404 RFJ655404 RPF655404 RZB655404 SIX655404 SST655404 TCP655404 TML655404 TWH655404 UGD655404 UPZ655404 UZV655404 VJR655404 VTN655404 WDJ655404 WNF655404 WXB655404 AT720941 KP720940 UL720940 AEH720940 AOD720940 AXZ720940 BHV720940 BRR720940 CBN720940 CLJ720940 CVF720940 DFB720940 DOX720940 DYT720940 EIP720940 ESL720940 FCH720940 FMD720940 FVZ720940 GFV720940 GPR720940 GZN720940 HJJ720940 HTF720940 IDB720940 IMX720940 IWT720940 JGP720940 JQL720940 KAH720940 KKD720940 KTZ720940 LDV720940 LNR720940 LXN720940 MHJ720940 MRF720940 NBB720940 NKX720940 NUT720940 OEP720940 OOL720940 OYH720940 PID720940 PRZ720940 QBV720940 QLR720940 QVN720940 RFJ720940 RPF720940 RZB720940 SIX720940 SST720940 TCP720940 TML720940 TWH720940 UGD720940 UPZ720940 UZV720940 VJR720940 VTN720940 WDJ720940 WNF720940 WXB720940 AT786477 KP786476 UL786476 AEH786476 AOD786476 AXZ786476 BHV786476 BRR786476 CBN786476 CLJ786476 CVF786476 DFB786476 DOX786476 DYT786476 EIP786476 ESL786476 FCH786476 FMD786476 FVZ786476 GFV786476 GPR786476 GZN786476 HJJ786476 HTF786476 IDB786476 IMX786476 IWT786476 JGP786476 JQL786476 KAH786476 KKD786476 KTZ786476 LDV786476 LNR786476 LXN786476 MHJ786476 MRF786476 NBB786476 NKX786476 NUT786476 OEP786476 OOL786476 OYH786476 PID786476 PRZ786476 QBV786476 QLR786476 QVN786476 RFJ786476 RPF786476 RZB786476 SIX786476 SST786476 TCP786476 TML786476 TWH786476 UGD786476 UPZ786476 UZV786476 VJR786476 VTN786476 WDJ786476 WNF786476 WXB786476 AT852013 KP852012 UL852012 AEH852012 AOD852012 AXZ852012 BHV852012 BRR852012 CBN852012 CLJ852012 CVF852012 DFB852012 DOX852012 DYT852012 EIP852012 ESL852012 FCH852012 FMD852012 FVZ852012 GFV852012 GPR852012 GZN852012 HJJ852012 HTF852012 IDB852012 IMX852012 IWT852012 JGP852012 JQL852012 KAH852012 KKD852012 KTZ852012 LDV852012 LNR852012 LXN852012 MHJ852012 MRF852012 NBB852012 NKX852012 NUT852012 OEP852012 OOL852012 OYH852012 PID852012 PRZ852012 QBV852012 QLR852012 QVN852012 RFJ852012 RPF852012 RZB852012 SIX852012 SST852012 TCP852012 TML852012 TWH852012 UGD852012 UPZ852012 UZV852012 VJR852012 VTN852012 WDJ852012 WNF852012 WXB852012 AT917549 KP917548 UL917548 AEH917548 AOD917548 AXZ917548 BHV917548 BRR917548 CBN917548 CLJ917548 CVF917548 DFB917548 DOX917548 DYT917548 EIP917548 ESL917548 FCH917548 FMD917548 FVZ917548 GFV917548 GPR917548 GZN917548 HJJ917548 HTF917548 IDB917548 IMX917548 IWT917548 JGP917548 JQL917548 KAH917548 KKD917548 KTZ917548 LDV917548 LNR917548 LXN917548 MHJ917548 MRF917548 NBB917548 NKX917548 NUT917548 OEP917548 OOL917548 OYH917548 PID917548 PRZ917548 QBV917548 QLR917548 QVN917548 RFJ917548 RPF917548 RZB917548 SIX917548 SST917548 TCP917548 TML917548 TWH917548 UGD917548 UPZ917548 UZV917548 VJR917548 VTN917548 WDJ917548 WNF917548 WXB917548 AT983085 KP983084 UL983084 AEH983084 AOD983084 AXZ983084 BHV983084 BRR983084 CBN983084 CLJ983084 CVF983084 DFB983084 DOX983084 DYT983084 EIP983084 ESL983084 FCH983084 FMD983084 FVZ983084 GFV983084 GPR983084 GZN983084 HJJ983084 HTF983084 IDB983084 IMX983084 IWT983084 JGP983084 JQL983084 KAH983084 KKD983084 KTZ983084 LDV983084 LNR983084 LXN983084 MHJ983084 MRF983084 NBB983084 NKX983084 NUT983084 OEP983084 OOL983084 OYH983084 PID983084 PRZ983084 QBV983084 QLR983084 QVN983084 RFJ983084 RPF983084 RZB983084 SIX983084 SST983084 TCP983084 TML983084 TWH983084 UGD983084 UPZ983084 UZV983084 VJR983084 VTN983084 WDJ983084 WNF983084 WXB983084 AB41 JB41:JL42 SX41:TH42 ACT41:ADD42 AMP41:AMZ42 AWL41:AWV42 BGH41:BGR42 BQD41:BQN42 BZZ41:CAJ42 CJV41:CKF42 CTR41:CUB42 DDN41:DDX42 DNJ41:DNT42 DXF41:DXP42 EHB41:EHL42 EQX41:ERH42 FAT41:FBD42 FKP41:FKZ42 FUL41:FUV42 GEH41:GER42 GOD41:GON42 GXZ41:GYJ42 HHV41:HIF42 HRR41:HSB42 IBN41:IBX42 ILJ41:ILT42 IVF41:IVP42 JFB41:JFL42 JOX41:JPH42 JYT41:JZD42 KIP41:KIZ42 KSL41:KSV42 LCH41:LCR42 LMD41:LMN42 LVZ41:LWJ42 MFV41:MGF42 MPR41:MQB42 MZN41:MZX42 NJJ41:NJT42 NTF41:NTP42 ODB41:ODL42 OMX41:ONH42 OWT41:OXD42 PGP41:PGZ42 PQL41:PQV42 QAH41:QAR42 QKD41:QKN42 QTZ41:QUJ42 RDV41:REF42 RNR41:ROB42 RXN41:RXX42 SHJ41:SHT42 SRF41:SRP42 TBB41:TBL42 TKX41:TLH42 TUT41:TVD42 UEP41:UEZ42 UOL41:UOV42 UYH41:UYR42 VID41:VIN42 VRZ41:VSJ42 WBV41:WCF42 WLR41:WMB42 WVN41:WVX42 G65578:P65579 JB65578:JL65579 SX65578:TH65579 ACT65578:ADD65579 AMP65578:AMZ65579 AWL65578:AWV65579 BGH65578:BGR65579 BQD65578:BQN65579 BZZ65578:CAJ65579 CJV65578:CKF65579 CTR65578:CUB65579 DDN65578:DDX65579 DNJ65578:DNT65579 DXF65578:DXP65579 EHB65578:EHL65579 EQX65578:ERH65579 FAT65578:FBD65579 FKP65578:FKZ65579 FUL65578:FUV65579 GEH65578:GER65579 GOD65578:GON65579 GXZ65578:GYJ65579 HHV65578:HIF65579 HRR65578:HSB65579 IBN65578:IBX65579 ILJ65578:ILT65579 IVF65578:IVP65579 JFB65578:JFL65579 JOX65578:JPH65579 JYT65578:JZD65579 KIP65578:KIZ65579 KSL65578:KSV65579 LCH65578:LCR65579 LMD65578:LMN65579 LVZ65578:LWJ65579 MFV65578:MGF65579 MPR65578:MQB65579 MZN65578:MZX65579 NJJ65578:NJT65579 NTF65578:NTP65579 ODB65578:ODL65579 OMX65578:ONH65579 OWT65578:OXD65579 PGP65578:PGZ65579 PQL65578:PQV65579 QAH65578:QAR65579 QKD65578:QKN65579 QTZ65578:QUJ65579 RDV65578:REF65579 RNR65578:ROB65579 RXN65578:RXX65579 SHJ65578:SHT65579 SRF65578:SRP65579 TBB65578:TBL65579 TKX65578:TLH65579 TUT65578:TVD65579 UEP65578:UEZ65579 UOL65578:UOV65579 UYH65578:UYR65579 VID65578:VIN65579 VRZ65578:VSJ65579 WBV65578:WCF65579 WLR65578:WMB65579 WVN65578:WVX65579 G131114:P131115 JB131114:JL131115 SX131114:TH131115 ACT131114:ADD131115 AMP131114:AMZ131115 AWL131114:AWV131115 BGH131114:BGR131115 BQD131114:BQN131115 BZZ131114:CAJ131115 CJV131114:CKF131115 CTR131114:CUB131115 DDN131114:DDX131115 DNJ131114:DNT131115 DXF131114:DXP131115 EHB131114:EHL131115 EQX131114:ERH131115 FAT131114:FBD131115 FKP131114:FKZ131115 FUL131114:FUV131115 GEH131114:GER131115 GOD131114:GON131115 GXZ131114:GYJ131115 HHV131114:HIF131115 HRR131114:HSB131115 IBN131114:IBX131115 ILJ131114:ILT131115 IVF131114:IVP131115 JFB131114:JFL131115 JOX131114:JPH131115 JYT131114:JZD131115 KIP131114:KIZ131115 KSL131114:KSV131115 LCH131114:LCR131115 LMD131114:LMN131115 LVZ131114:LWJ131115 MFV131114:MGF131115 MPR131114:MQB131115 MZN131114:MZX131115 NJJ131114:NJT131115 NTF131114:NTP131115 ODB131114:ODL131115 OMX131114:ONH131115 OWT131114:OXD131115 PGP131114:PGZ131115 PQL131114:PQV131115 QAH131114:QAR131115 QKD131114:QKN131115 QTZ131114:QUJ131115 RDV131114:REF131115 RNR131114:ROB131115 RXN131114:RXX131115 SHJ131114:SHT131115 SRF131114:SRP131115 TBB131114:TBL131115 TKX131114:TLH131115 TUT131114:TVD131115 UEP131114:UEZ131115 UOL131114:UOV131115 UYH131114:UYR131115 VID131114:VIN131115 VRZ131114:VSJ131115 WBV131114:WCF131115 WLR131114:WMB131115 WVN131114:WVX131115 G196650:P196651 JB196650:JL196651 SX196650:TH196651 ACT196650:ADD196651 AMP196650:AMZ196651 AWL196650:AWV196651 BGH196650:BGR196651 BQD196650:BQN196651 BZZ196650:CAJ196651 CJV196650:CKF196651 CTR196650:CUB196651 DDN196650:DDX196651 DNJ196650:DNT196651 DXF196650:DXP196651 EHB196650:EHL196651 EQX196650:ERH196651 FAT196650:FBD196651 FKP196650:FKZ196651 FUL196650:FUV196651 GEH196650:GER196651 GOD196650:GON196651 GXZ196650:GYJ196651 HHV196650:HIF196651 HRR196650:HSB196651 IBN196650:IBX196651 ILJ196650:ILT196651 IVF196650:IVP196651 JFB196650:JFL196651 JOX196650:JPH196651 JYT196650:JZD196651 KIP196650:KIZ196651 KSL196650:KSV196651 LCH196650:LCR196651 LMD196650:LMN196651 LVZ196650:LWJ196651 MFV196650:MGF196651 MPR196650:MQB196651 MZN196650:MZX196651 NJJ196650:NJT196651 NTF196650:NTP196651 ODB196650:ODL196651 OMX196650:ONH196651 OWT196650:OXD196651 PGP196650:PGZ196651 PQL196650:PQV196651 QAH196650:QAR196651 QKD196650:QKN196651 QTZ196650:QUJ196651 RDV196650:REF196651 RNR196650:ROB196651 RXN196650:RXX196651 SHJ196650:SHT196651 SRF196650:SRP196651 TBB196650:TBL196651 TKX196650:TLH196651 TUT196650:TVD196651 UEP196650:UEZ196651 UOL196650:UOV196651 UYH196650:UYR196651 VID196650:VIN196651 VRZ196650:VSJ196651 WBV196650:WCF196651 WLR196650:WMB196651 WVN196650:WVX196651 G262186:P262187 JB262186:JL262187 SX262186:TH262187 ACT262186:ADD262187 AMP262186:AMZ262187 AWL262186:AWV262187 BGH262186:BGR262187 BQD262186:BQN262187 BZZ262186:CAJ262187 CJV262186:CKF262187 CTR262186:CUB262187 DDN262186:DDX262187 DNJ262186:DNT262187 DXF262186:DXP262187 EHB262186:EHL262187 EQX262186:ERH262187 FAT262186:FBD262187 FKP262186:FKZ262187 FUL262186:FUV262187 GEH262186:GER262187 GOD262186:GON262187 GXZ262186:GYJ262187 HHV262186:HIF262187 HRR262186:HSB262187 IBN262186:IBX262187 ILJ262186:ILT262187 IVF262186:IVP262187 JFB262186:JFL262187 JOX262186:JPH262187 JYT262186:JZD262187 KIP262186:KIZ262187 KSL262186:KSV262187 LCH262186:LCR262187 LMD262186:LMN262187 LVZ262186:LWJ262187 MFV262186:MGF262187 MPR262186:MQB262187 MZN262186:MZX262187 NJJ262186:NJT262187 NTF262186:NTP262187 ODB262186:ODL262187 OMX262186:ONH262187 OWT262186:OXD262187 PGP262186:PGZ262187 PQL262186:PQV262187 QAH262186:QAR262187 QKD262186:QKN262187 QTZ262186:QUJ262187 RDV262186:REF262187 RNR262186:ROB262187 RXN262186:RXX262187 SHJ262186:SHT262187 SRF262186:SRP262187 TBB262186:TBL262187 TKX262186:TLH262187 TUT262186:TVD262187 UEP262186:UEZ262187 UOL262186:UOV262187 UYH262186:UYR262187 VID262186:VIN262187 VRZ262186:VSJ262187 WBV262186:WCF262187 WLR262186:WMB262187 WVN262186:WVX262187 G327722:P327723 JB327722:JL327723 SX327722:TH327723 ACT327722:ADD327723 AMP327722:AMZ327723 AWL327722:AWV327723 BGH327722:BGR327723 BQD327722:BQN327723 BZZ327722:CAJ327723 CJV327722:CKF327723 CTR327722:CUB327723 DDN327722:DDX327723 DNJ327722:DNT327723 DXF327722:DXP327723 EHB327722:EHL327723 EQX327722:ERH327723 FAT327722:FBD327723 FKP327722:FKZ327723 FUL327722:FUV327723 GEH327722:GER327723 GOD327722:GON327723 GXZ327722:GYJ327723 HHV327722:HIF327723 HRR327722:HSB327723 IBN327722:IBX327723 ILJ327722:ILT327723 IVF327722:IVP327723 JFB327722:JFL327723 JOX327722:JPH327723 JYT327722:JZD327723 KIP327722:KIZ327723 KSL327722:KSV327723 LCH327722:LCR327723 LMD327722:LMN327723 LVZ327722:LWJ327723 MFV327722:MGF327723 MPR327722:MQB327723 MZN327722:MZX327723 NJJ327722:NJT327723 NTF327722:NTP327723 ODB327722:ODL327723 OMX327722:ONH327723 OWT327722:OXD327723 PGP327722:PGZ327723 PQL327722:PQV327723 QAH327722:QAR327723 QKD327722:QKN327723 QTZ327722:QUJ327723 RDV327722:REF327723 RNR327722:ROB327723 RXN327722:RXX327723 SHJ327722:SHT327723 SRF327722:SRP327723 TBB327722:TBL327723 TKX327722:TLH327723 TUT327722:TVD327723 UEP327722:UEZ327723 UOL327722:UOV327723 UYH327722:UYR327723 VID327722:VIN327723 VRZ327722:VSJ327723 WBV327722:WCF327723 WLR327722:WMB327723 WVN327722:WVX327723 G393258:P393259 JB393258:JL393259 SX393258:TH393259 ACT393258:ADD393259 AMP393258:AMZ393259 AWL393258:AWV393259 BGH393258:BGR393259 BQD393258:BQN393259 BZZ393258:CAJ393259 CJV393258:CKF393259 CTR393258:CUB393259 DDN393258:DDX393259 DNJ393258:DNT393259 DXF393258:DXP393259 EHB393258:EHL393259 EQX393258:ERH393259 FAT393258:FBD393259 FKP393258:FKZ393259 FUL393258:FUV393259 GEH393258:GER393259 GOD393258:GON393259 GXZ393258:GYJ393259 HHV393258:HIF393259 HRR393258:HSB393259 IBN393258:IBX393259 ILJ393258:ILT393259 IVF393258:IVP393259 JFB393258:JFL393259 JOX393258:JPH393259 JYT393258:JZD393259 KIP393258:KIZ393259 KSL393258:KSV393259 LCH393258:LCR393259 LMD393258:LMN393259 LVZ393258:LWJ393259 MFV393258:MGF393259 MPR393258:MQB393259 MZN393258:MZX393259 NJJ393258:NJT393259 NTF393258:NTP393259 ODB393258:ODL393259 OMX393258:ONH393259 OWT393258:OXD393259 PGP393258:PGZ393259 PQL393258:PQV393259 QAH393258:QAR393259 QKD393258:QKN393259 QTZ393258:QUJ393259 RDV393258:REF393259 RNR393258:ROB393259 RXN393258:RXX393259 SHJ393258:SHT393259 SRF393258:SRP393259 TBB393258:TBL393259 TKX393258:TLH393259 TUT393258:TVD393259 UEP393258:UEZ393259 UOL393258:UOV393259 UYH393258:UYR393259 VID393258:VIN393259 VRZ393258:VSJ393259 WBV393258:WCF393259 WLR393258:WMB393259 WVN393258:WVX393259 G458794:P458795 JB458794:JL458795 SX458794:TH458795 ACT458794:ADD458795 AMP458794:AMZ458795 AWL458794:AWV458795 BGH458794:BGR458795 BQD458794:BQN458795 BZZ458794:CAJ458795 CJV458794:CKF458795 CTR458794:CUB458795 DDN458794:DDX458795 DNJ458794:DNT458795 DXF458794:DXP458795 EHB458794:EHL458795 EQX458794:ERH458795 FAT458794:FBD458795 FKP458794:FKZ458795 FUL458794:FUV458795 GEH458794:GER458795 GOD458794:GON458795 GXZ458794:GYJ458795 HHV458794:HIF458795 HRR458794:HSB458795 IBN458794:IBX458795 ILJ458794:ILT458795 IVF458794:IVP458795 JFB458794:JFL458795 JOX458794:JPH458795 JYT458794:JZD458795 KIP458794:KIZ458795 KSL458794:KSV458795 LCH458794:LCR458795 LMD458794:LMN458795 LVZ458794:LWJ458795 MFV458794:MGF458795 MPR458794:MQB458795 MZN458794:MZX458795 NJJ458794:NJT458795 NTF458794:NTP458795 ODB458794:ODL458795 OMX458794:ONH458795 OWT458794:OXD458795 PGP458794:PGZ458795 PQL458794:PQV458795 QAH458794:QAR458795 QKD458794:QKN458795 QTZ458794:QUJ458795 RDV458794:REF458795 RNR458794:ROB458795 RXN458794:RXX458795 SHJ458794:SHT458795 SRF458794:SRP458795 TBB458794:TBL458795 TKX458794:TLH458795 TUT458794:TVD458795 UEP458794:UEZ458795 UOL458794:UOV458795 UYH458794:UYR458795 VID458794:VIN458795 VRZ458794:VSJ458795 WBV458794:WCF458795 WLR458794:WMB458795 WVN458794:WVX458795 G524330:P524331 JB524330:JL524331 SX524330:TH524331 ACT524330:ADD524331 AMP524330:AMZ524331 AWL524330:AWV524331 BGH524330:BGR524331 BQD524330:BQN524331 BZZ524330:CAJ524331 CJV524330:CKF524331 CTR524330:CUB524331 DDN524330:DDX524331 DNJ524330:DNT524331 DXF524330:DXP524331 EHB524330:EHL524331 EQX524330:ERH524331 FAT524330:FBD524331 FKP524330:FKZ524331 FUL524330:FUV524331 GEH524330:GER524331 GOD524330:GON524331 GXZ524330:GYJ524331 HHV524330:HIF524331 HRR524330:HSB524331 IBN524330:IBX524331 ILJ524330:ILT524331 IVF524330:IVP524331 JFB524330:JFL524331 JOX524330:JPH524331 JYT524330:JZD524331 KIP524330:KIZ524331 KSL524330:KSV524331 LCH524330:LCR524331 LMD524330:LMN524331 LVZ524330:LWJ524331 MFV524330:MGF524331 MPR524330:MQB524331 MZN524330:MZX524331 NJJ524330:NJT524331 NTF524330:NTP524331 ODB524330:ODL524331 OMX524330:ONH524331 OWT524330:OXD524331 PGP524330:PGZ524331 PQL524330:PQV524331 QAH524330:QAR524331 QKD524330:QKN524331 QTZ524330:QUJ524331 RDV524330:REF524331 RNR524330:ROB524331 RXN524330:RXX524331 SHJ524330:SHT524331 SRF524330:SRP524331 TBB524330:TBL524331 TKX524330:TLH524331 TUT524330:TVD524331 UEP524330:UEZ524331 UOL524330:UOV524331 UYH524330:UYR524331 VID524330:VIN524331 VRZ524330:VSJ524331 WBV524330:WCF524331 WLR524330:WMB524331 WVN524330:WVX524331 G589866:P589867 JB589866:JL589867 SX589866:TH589867 ACT589866:ADD589867 AMP589866:AMZ589867 AWL589866:AWV589867 BGH589866:BGR589867 BQD589866:BQN589867 BZZ589866:CAJ589867 CJV589866:CKF589867 CTR589866:CUB589867 DDN589866:DDX589867 DNJ589866:DNT589867 DXF589866:DXP589867 EHB589866:EHL589867 EQX589866:ERH589867 FAT589866:FBD589867 FKP589866:FKZ589867 FUL589866:FUV589867 GEH589866:GER589867 GOD589866:GON589867 GXZ589866:GYJ589867 HHV589866:HIF589867 HRR589866:HSB589867 IBN589866:IBX589867 ILJ589866:ILT589867 IVF589866:IVP589867 JFB589866:JFL589867 JOX589866:JPH589867 JYT589866:JZD589867 KIP589866:KIZ589867 KSL589866:KSV589867 LCH589866:LCR589867 LMD589866:LMN589867 LVZ589866:LWJ589867 MFV589866:MGF589867 MPR589866:MQB589867 MZN589866:MZX589867 NJJ589866:NJT589867 NTF589866:NTP589867 ODB589866:ODL589867 OMX589866:ONH589867 OWT589866:OXD589867 PGP589866:PGZ589867 PQL589866:PQV589867 QAH589866:QAR589867 QKD589866:QKN589867 QTZ589866:QUJ589867 RDV589866:REF589867 RNR589866:ROB589867 RXN589866:RXX589867 SHJ589866:SHT589867 SRF589866:SRP589867 TBB589866:TBL589867 TKX589866:TLH589867 TUT589866:TVD589867 UEP589866:UEZ589867 UOL589866:UOV589867 UYH589866:UYR589867 VID589866:VIN589867 VRZ589866:VSJ589867 WBV589866:WCF589867 WLR589866:WMB589867 WVN589866:WVX589867 G655402:P655403 JB655402:JL655403 SX655402:TH655403 ACT655402:ADD655403 AMP655402:AMZ655403 AWL655402:AWV655403 BGH655402:BGR655403 BQD655402:BQN655403 BZZ655402:CAJ655403 CJV655402:CKF655403 CTR655402:CUB655403 DDN655402:DDX655403 DNJ655402:DNT655403 DXF655402:DXP655403 EHB655402:EHL655403 EQX655402:ERH655403 FAT655402:FBD655403 FKP655402:FKZ655403 FUL655402:FUV655403 GEH655402:GER655403 GOD655402:GON655403 GXZ655402:GYJ655403 HHV655402:HIF655403 HRR655402:HSB655403 IBN655402:IBX655403 ILJ655402:ILT655403 IVF655402:IVP655403 JFB655402:JFL655403 JOX655402:JPH655403 JYT655402:JZD655403 KIP655402:KIZ655403 KSL655402:KSV655403 LCH655402:LCR655403 LMD655402:LMN655403 LVZ655402:LWJ655403 MFV655402:MGF655403 MPR655402:MQB655403 MZN655402:MZX655403 NJJ655402:NJT655403 NTF655402:NTP655403 ODB655402:ODL655403 OMX655402:ONH655403 OWT655402:OXD655403 PGP655402:PGZ655403 PQL655402:PQV655403 QAH655402:QAR655403 QKD655402:QKN655403 QTZ655402:QUJ655403 RDV655402:REF655403 RNR655402:ROB655403 RXN655402:RXX655403 SHJ655402:SHT655403 SRF655402:SRP655403 TBB655402:TBL655403 TKX655402:TLH655403 TUT655402:TVD655403 UEP655402:UEZ655403 UOL655402:UOV655403 UYH655402:UYR655403 VID655402:VIN655403 VRZ655402:VSJ655403 WBV655402:WCF655403 WLR655402:WMB655403 WVN655402:WVX655403 G720938:P720939 JB720938:JL720939 SX720938:TH720939 ACT720938:ADD720939 AMP720938:AMZ720939 AWL720938:AWV720939 BGH720938:BGR720939 BQD720938:BQN720939 BZZ720938:CAJ720939 CJV720938:CKF720939 CTR720938:CUB720939 DDN720938:DDX720939 DNJ720938:DNT720939 DXF720938:DXP720939 EHB720938:EHL720939 EQX720938:ERH720939 FAT720938:FBD720939 FKP720938:FKZ720939 FUL720938:FUV720939 GEH720938:GER720939 GOD720938:GON720939 GXZ720938:GYJ720939 HHV720938:HIF720939 HRR720938:HSB720939 IBN720938:IBX720939 ILJ720938:ILT720939 IVF720938:IVP720939 JFB720938:JFL720939 JOX720938:JPH720939 JYT720938:JZD720939 KIP720938:KIZ720939 KSL720938:KSV720939 LCH720938:LCR720939 LMD720938:LMN720939 LVZ720938:LWJ720939 MFV720938:MGF720939 MPR720938:MQB720939 MZN720938:MZX720939 NJJ720938:NJT720939 NTF720938:NTP720939 ODB720938:ODL720939 OMX720938:ONH720939 OWT720938:OXD720939 PGP720938:PGZ720939 PQL720938:PQV720939 QAH720938:QAR720939 QKD720938:QKN720939 QTZ720938:QUJ720939 RDV720938:REF720939 RNR720938:ROB720939 RXN720938:RXX720939 SHJ720938:SHT720939 SRF720938:SRP720939 TBB720938:TBL720939 TKX720938:TLH720939 TUT720938:TVD720939 UEP720938:UEZ720939 UOL720938:UOV720939 UYH720938:UYR720939 VID720938:VIN720939 VRZ720938:VSJ720939 WBV720938:WCF720939 WLR720938:WMB720939 WVN720938:WVX720939 G786474:P786475 JB786474:JL786475 SX786474:TH786475 ACT786474:ADD786475 AMP786474:AMZ786475 AWL786474:AWV786475 BGH786474:BGR786475 BQD786474:BQN786475 BZZ786474:CAJ786475 CJV786474:CKF786475 CTR786474:CUB786475 DDN786474:DDX786475 DNJ786474:DNT786475 DXF786474:DXP786475 EHB786474:EHL786475 EQX786474:ERH786475 FAT786474:FBD786475 FKP786474:FKZ786475 FUL786474:FUV786475 GEH786474:GER786475 GOD786474:GON786475 GXZ786474:GYJ786475 HHV786474:HIF786475 HRR786474:HSB786475 IBN786474:IBX786475 ILJ786474:ILT786475 IVF786474:IVP786475 JFB786474:JFL786475 JOX786474:JPH786475 JYT786474:JZD786475 KIP786474:KIZ786475 KSL786474:KSV786475 LCH786474:LCR786475 LMD786474:LMN786475 LVZ786474:LWJ786475 MFV786474:MGF786475 MPR786474:MQB786475 MZN786474:MZX786475 NJJ786474:NJT786475 NTF786474:NTP786475 ODB786474:ODL786475 OMX786474:ONH786475 OWT786474:OXD786475 PGP786474:PGZ786475 PQL786474:PQV786475 QAH786474:QAR786475 QKD786474:QKN786475 QTZ786474:QUJ786475 RDV786474:REF786475 RNR786474:ROB786475 RXN786474:RXX786475 SHJ786474:SHT786475 SRF786474:SRP786475 TBB786474:TBL786475 TKX786474:TLH786475 TUT786474:TVD786475 UEP786474:UEZ786475 UOL786474:UOV786475 UYH786474:UYR786475 VID786474:VIN786475 VRZ786474:VSJ786475 WBV786474:WCF786475 WLR786474:WMB786475 WVN786474:WVX786475 G852010:P852011 JB852010:JL852011 SX852010:TH852011 ACT852010:ADD852011 AMP852010:AMZ852011 AWL852010:AWV852011 BGH852010:BGR852011 BQD852010:BQN852011 BZZ852010:CAJ852011 CJV852010:CKF852011 CTR852010:CUB852011 DDN852010:DDX852011 DNJ852010:DNT852011 DXF852010:DXP852011 EHB852010:EHL852011 EQX852010:ERH852011 FAT852010:FBD852011 FKP852010:FKZ852011 FUL852010:FUV852011 GEH852010:GER852011 GOD852010:GON852011 GXZ852010:GYJ852011 HHV852010:HIF852011 HRR852010:HSB852011 IBN852010:IBX852011 ILJ852010:ILT852011 IVF852010:IVP852011 JFB852010:JFL852011 JOX852010:JPH852011 JYT852010:JZD852011 KIP852010:KIZ852011 KSL852010:KSV852011 LCH852010:LCR852011 LMD852010:LMN852011 LVZ852010:LWJ852011 MFV852010:MGF852011 MPR852010:MQB852011 MZN852010:MZX852011 NJJ852010:NJT852011 NTF852010:NTP852011 ODB852010:ODL852011 OMX852010:ONH852011 OWT852010:OXD852011 PGP852010:PGZ852011 PQL852010:PQV852011 QAH852010:QAR852011 QKD852010:QKN852011 QTZ852010:QUJ852011 RDV852010:REF852011 RNR852010:ROB852011 RXN852010:RXX852011 SHJ852010:SHT852011 SRF852010:SRP852011 TBB852010:TBL852011 TKX852010:TLH852011 TUT852010:TVD852011 UEP852010:UEZ852011 UOL852010:UOV852011 UYH852010:UYR852011 VID852010:VIN852011 VRZ852010:VSJ852011 WBV852010:WCF852011 WLR852010:WMB852011 WVN852010:WVX852011 G917546:P917547 JB917546:JL917547 SX917546:TH917547 ACT917546:ADD917547 AMP917546:AMZ917547 AWL917546:AWV917547 BGH917546:BGR917547 BQD917546:BQN917547 BZZ917546:CAJ917547 CJV917546:CKF917547 CTR917546:CUB917547 DDN917546:DDX917547 DNJ917546:DNT917547 DXF917546:DXP917547 EHB917546:EHL917547 EQX917546:ERH917547 FAT917546:FBD917547 FKP917546:FKZ917547 FUL917546:FUV917547 GEH917546:GER917547 GOD917546:GON917547 GXZ917546:GYJ917547 HHV917546:HIF917547 HRR917546:HSB917547 IBN917546:IBX917547 ILJ917546:ILT917547 IVF917546:IVP917547 JFB917546:JFL917547 JOX917546:JPH917547 JYT917546:JZD917547 KIP917546:KIZ917547 KSL917546:KSV917547 LCH917546:LCR917547 LMD917546:LMN917547 LVZ917546:LWJ917547 MFV917546:MGF917547 MPR917546:MQB917547 MZN917546:MZX917547 NJJ917546:NJT917547 NTF917546:NTP917547 ODB917546:ODL917547 OMX917546:ONH917547 OWT917546:OXD917547 PGP917546:PGZ917547 PQL917546:PQV917547 QAH917546:QAR917547 QKD917546:QKN917547 QTZ917546:QUJ917547 RDV917546:REF917547 RNR917546:ROB917547 RXN917546:RXX917547 SHJ917546:SHT917547 SRF917546:SRP917547 TBB917546:TBL917547 TKX917546:TLH917547 TUT917546:TVD917547 UEP917546:UEZ917547 UOL917546:UOV917547 UYH917546:UYR917547 VID917546:VIN917547 VRZ917546:VSJ917547 WBV917546:WCF917547 WLR917546:WMB917547 WVN917546:WVX917547 G983082:P983083 JB983082:JL983083 SX983082:TH983083 ACT983082:ADD983083 AMP983082:AMZ983083 AWL983082:AWV983083 BGH983082:BGR983083 BQD983082:BQN983083 BZZ983082:CAJ983083 CJV983082:CKF983083 CTR983082:CUB983083 DDN983082:DDX983083 DNJ983082:DNT983083 DXF983082:DXP983083 EHB983082:EHL983083 EQX983082:ERH983083 FAT983082:FBD983083 FKP983082:FKZ983083 FUL983082:FUV983083 GEH983082:GER983083 GOD983082:GON983083 GXZ983082:GYJ983083 HHV983082:HIF983083 HRR983082:HSB983083 IBN983082:IBX983083 ILJ983082:ILT983083 IVF983082:IVP983083 JFB983082:JFL983083 JOX983082:JPH983083 JYT983082:JZD983083 KIP983082:KIZ983083 KSL983082:KSV983083 LCH983082:LCR983083 LMD983082:LMN983083 LVZ983082:LWJ983083 MFV983082:MGF983083 MPR983082:MQB983083 MZN983082:MZX983083 NJJ983082:NJT983083 NTF983082:NTP983083 ODB983082:ODL983083 OMX983082:ONH983083 OWT983082:OXD983083 PGP983082:PGZ983083 PQL983082:PQV983083 QAH983082:QAR983083 QKD983082:QKN983083 QTZ983082:QUJ983083 RDV983082:REF983083 RNR983082:ROB983083 RXN983082:RXX983083 SHJ983082:SHT983083 SRF983082:SRP983083 TBB983082:TBL983083 TKX983082:TLH983083 TUT983082:TVD983083 UEP983082:UEZ983083 UOL983082:UOV983083 UYH983082:UYR983083 VID983082:VIN983083 VRZ983082:VSJ983083 WBV983082:WCF983083 WLR983082:WMB983083 WVN983082:WVX983083 JX41:KC46 TT41:TY46 ADP41:ADU46 ANL41:ANQ46 AXH41:AXM46 BHD41:BHI46 BQZ41:BRE46 CAV41:CBA46 CKR41:CKW46 CUN41:CUS46 DEJ41:DEO46 DOF41:DOK46 DYB41:DYG46 EHX41:EIC46 ERT41:ERY46 FBP41:FBU46 FLL41:FLQ46 FVH41:FVM46 GFD41:GFI46 GOZ41:GPE46 GYV41:GZA46 HIR41:HIW46 HSN41:HSS46 ICJ41:ICO46 IMF41:IMK46 IWB41:IWG46 JFX41:JGC46 JPT41:JPY46 JZP41:JZU46 KJL41:KJQ46 KTH41:KTM46 LDD41:LDI46 LMZ41:LNE46 LWV41:LXA46 MGR41:MGW46 MQN41:MQS46 NAJ41:NAO46 NKF41:NKK46 NUB41:NUG46 ODX41:OEC46 ONT41:ONY46 OXP41:OXU46 PHL41:PHQ46 PRH41:PRM46 QBD41:QBI46 QKZ41:QLE46 QUV41:QVA46 RER41:REW46 RON41:ROS46 RYJ41:RYO46 SIF41:SIK46 SSB41:SSG46 TBX41:TCC46 TLT41:TLY46 TVP41:TVU46 UFL41:UFQ46 UPH41:UPM46 UZD41:UZI46 VIZ41:VJE46 VSV41:VTA46 WCR41:WCW46 WMN41:WMS46 WWJ41:WWO46 AB65578:AG65583 JX65578:KC65583 TT65578:TY65583 ADP65578:ADU65583 ANL65578:ANQ65583 AXH65578:AXM65583 BHD65578:BHI65583 BQZ65578:BRE65583 CAV65578:CBA65583 CKR65578:CKW65583 CUN65578:CUS65583 DEJ65578:DEO65583 DOF65578:DOK65583 DYB65578:DYG65583 EHX65578:EIC65583 ERT65578:ERY65583 FBP65578:FBU65583 FLL65578:FLQ65583 FVH65578:FVM65583 GFD65578:GFI65583 GOZ65578:GPE65583 GYV65578:GZA65583 HIR65578:HIW65583 HSN65578:HSS65583 ICJ65578:ICO65583 IMF65578:IMK65583 IWB65578:IWG65583 JFX65578:JGC65583 JPT65578:JPY65583 JZP65578:JZU65583 KJL65578:KJQ65583 KTH65578:KTM65583 LDD65578:LDI65583 LMZ65578:LNE65583 LWV65578:LXA65583 MGR65578:MGW65583 MQN65578:MQS65583 NAJ65578:NAO65583 NKF65578:NKK65583 NUB65578:NUG65583 ODX65578:OEC65583 ONT65578:ONY65583 OXP65578:OXU65583 PHL65578:PHQ65583 PRH65578:PRM65583 QBD65578:QBI65583 QKZ65578:QLE65583 QUV65578:QVA65583 RER65578:REW65583 RON65578:ROS65583 RYJ65578:RYO65583 SIF65578:SIK65583 SSB65578:SSG65583 TBX65578:TCC65583 TLT65578:TLY65583 TVP65578:TVU65583 UFL65578:UFQ65583 UPH65578:UPM65583 UZD65578:UZI65583 VIZ65578:VJE65583 VSV65578:VTA65583 WCR65578:WCW65583 WMN65578:WMS65583 WWJ65578:WWO65583 AB131114:AG131119 JX131114:KC131119 TT131114:TY131119 ADP131114:ADU131119 ANL131114:ANQ131119 AXH131114:AXM131119 BHD131114:BHI131119 BQZ131114:BRE131119 CAV131114:CBA131119 CKR131114:CKW131119 CUN131114:CUS131119 DEJ131114:DEO131119 DOF131114:DOK131119 DYB131114:DYG131119 EHX131114:EIC131119 ERT131114:ERY131119 FBP131114:FBU131119 FLL131114:FLQ131119 FVH131114:FVM131119 GFD131114:GFI131119 GOZ131114:GPE131119 GYV131114:GZA131119 HIR131114:HIW131119 HSN131114:HSS131119 ICJ131114:ICO131119 IMF131114:IMK131119 IWB131114:IWG131119 JFX131114:JGC131119 JPT131114:JPY131119 JZP131114:JZU131119 KJL131114:KJQ131119 KTH131114:KTM131119 LDD131114:LDI131119 LMZ131114:LNE131119 LWV131114:LXA131119 MGR131114:MGW131119 MQN131114:MQS131119 NAJ131114:NAO131119 NKF131114:NKK131119 NUB131114:NUG131119 ODX131114:OEC131119 ONT131114:ONY131119 OXP131114:OXU131119 PHL131114:PHQ131119 PRH131114:PRM131119 QBD131114:QBI131119 QKZ131114:QLE131119 QUV131114:QVA131119 RER131114:REW131119 RON131114:ROS131119 RYJ131114:RYO131119 SIF131114:SIK131119 SSB131114:SSG131119 TBX131114:TCC131119 TLT131114:TLY131119 TVP131114:TVU131119 UFL131114:UFQ131119 UPH131114:UPM131119 UZD131114:UZI131119 VIZ131114:VJE131119 VSV131114:VTA131119 WCR131114:WCW131119 WMN131114:WMS131119 WWJ131114:WWO131119 AB196650:AG196655 JX196650:KC196655 TT196650:TY196655 ADP196650:ADU196655 ANL196650:ANQ196655 AXH196650:AXM196655 BHD196650:BHI196655 BQZ196650:BRE196655 CAV196650:CBA196655 CKR196650:CKW196655 CUN196650:CUS196655 DEJ196650:DEO196655 DOF196650:DOK196655 DYB196650:DYG196655 EHX196650:EIC196655 ERT196650:ERY196655 FBP196650:FBU196655 FLL196650:FLQ196655 FVH196650:FVM196655 GFD196650:GFI196655 GOZ196650:GPE196655 GYV196650:GZA196655 HIR196650:HIW196655 HSN196650:HSS196655 ICJ196650:ICO196655 IMF196650:IMK196655 IWB196650:IWG196655 JFX196650:JGC196655 JPT196650:JPY196655 JZP196650:JZU196655 KJL196650:KJQ196655 KTH196650:KTM196655 LDD196650:LDI196655 LMZ196650:LNE196655 LWV196650:LXA196655 MGR196650:MGW196655 MQN196650:MQS196655 NAJ196650:NAO196655 NKF196650:NKK196655 NUB196650:NUG196655 ODX196650:OEC196655 ONT196650:ONY196655 OXP196650:OXU196655 PHL196650:PHQ196655 PRH196650:PRM196655 QBD196650:QBI196655 QKZ196650:QLE196655 QUV196650:QVA196655 RER196650:REW196655 RON196650:ROS196655 RYJ196650:RYO196655 SIF196650:SIK196655 SSB196650:SSG196655 TBX196650:TCC196655 TLT196650:TLY196655 TVP196650:TVU196655 UFL196650:UFQ196655 UPH196650:UPM196655 UZD196650:UZI196655 VIZ196650:VJE196655 VSV196650:VTA196655 WCR196650:WCW196655 WMN196650:WMS196655 WWJ196650:WWO196655 AB262186:AG262191 JX262186:KC262191 TT262186:TY262191 ADP262186:ADU262191 ANL262186:ANQ262191 AXH262186:AXM262191 BHD262186:BHI262191 BQZ262186:BRE262191 CAV262186:CBA262191 CKR262186:CKW262191 CUN262186:CUS262191 DEJ262186:DEO262191 DOF262186:DOK262191 DYB262186:DYG262191 EHX262186:EIC262191 ERT262186:ERY262191 FBP262186:FBU262191 FLL262186:FLQ262191 FVH262186:FVM262191 GFD262186:GFI262191 GOZ262186:GPE262191 GYV262186:GZA262191 HIR262186:HIW262191 HSN262186:HSS262191 ICJ262186:ICO262191 IMF262186:IMK262191 IWB262186:IWG262191 JFX262186:JGC262191 JPT262186:JPY262191 JZP262186:JZU262191 KJL262186:KJQ262191 KTH262186:KTM262191 LDD262186:LDI262191 LMZ262186:LNE262191 LWV262186:LXA262191 MGR262186:MGW262191 MQN262186:MQS262191 NAJ262186:NAO262191 NKF262186:NKK262191 NUB262186:NUG262191 ODX262186:OEC262191 ONT262186:ONY262191 OXP262186:OXU262191 PHL262186:PHQ262191 PRH262186:PRM262191 QBD262186:QBI262191 QKZ262186:QLE262191 QUV262186:QVA262191 RER262186:REW262191 RON262186:ROS262191 RYJ262186:RYO262191 SIF262186:SIK262191 SSB262186:SSG262191 TBX262186:TCC262191 TLT262186:TLY262191 TVP262186:TVU262191 UFL262186:UFQ262191 UPH262186:UPM262191 UZD262186:UZI262191 VIZ262186:VJE262191 VSV262186:VTA262191 WCR262186:WCW262191 WMN262186:WMS262191 WWJ262186:WWO262191 AB327722:AG327727 JX327722:KC327727 TT327722:TY327727 ADP327722:ADU327727 ANL327722:ANQ327727 AXH327722:AXM327727 BHD327722:BHI327727 BQZ327722:BRE327727 CAV327722:CBA327727 CKR327722:CKW327727 CUN327722:CUS327727 DEJ327722:DEO327727 DOF327722:DOK327727 DYB327722:DYG327727 EHX327722:EIC327727 ERT327722:ERY327727 FBP327722:FBU327727 FLL327722:FLQ327727 FVH327722:FVM327727 GFD327722:GFI327727 GOZ327722:GPE327727 GYV327722:GZA327727 HIR327722:HIW327727 HSN327722:HSS327727 ICJ327722:ICO327727 IMF327722:IMK327727 IWB327722:IWG327727 JFX327722:JGC327727 JPT327722:JPY327727 JZP327722:JZU327727 KJL327722:KJQ327727 KTH327722:KTM327727 LDD327722:LDI327727 LMZ327722:LNE327727 LWV327722:LXA327727 MGR327722:MGW327727 MQN327722:MQS327727 NAJ327722:NAO327727 NKF327722:NKK327727 NUB327722:NUG327727 ODX327722:OEC327727 ONT327722:ONY327727 OXP327722:OXU327727 PHL327722:PHQ327727 PRH327722:PRM327727 QBD327722:QBI327727 QKZ327722:QLE327727 QUV327722:QVA327727 RER327722:REW327727 RON327722:ROS327727 RYJ327722:RYO327727 SIF327722:SIK327727 SSB327722:SSG327727 TBX327722:TCC327727 TLT327722:TLY327727 TVP327722:TVU327727 UFL327722:UFQ327727 UPH327722:UPM327727 UZD327722:UZI327727 VIZ327722:VJE327727 VSV327722:VTA327727 WCR327722:WCW327727 WMN327722:WMS327727 WWJ327722:WWO327727 AB393258:AG393263 JX393258:KC393263 TT393258:TY393263 ADP393258:ADU393263 ANL393258:ANQ393263 AXH393258:AXM393263 BHD393258:BHI393263 BQZ393258:BRE393263 CAV393258:CBA393263 CKR393258:CKW393263 CUN393258:CUS393263 DEJ393258:DEO393263 DOF393258:DOK393263 DYB393258:DYG393263 EHX393258:EIC393263 ERT393258:ERY393263 FBP393258:FBU393263 FLL393258:FLQ393263 FVH393258:FVM393263 GFD393258:GFI393263 GOZ393258:GPE393263 GYV393258:GZA393263 HIR393258:HIW393263 HSN393258:HSS393263 ICJ393258:ICO393263 IMF393258:IMK393263 IWB393258:IWG393263 JFX393258:JGC393263 JPT393258:JPY393263 JZP393258:JZU393263 KJL393258:KJQ393263 KTH393258:KTM393263 LDD393258:LDI393263 LMZ393258:LNE393263 LWV393258:LXA393263 MGR393258:MGW393263 MQN393258:MQS393263 NAJ393258:NAO393263 NKF393258:NKK393263 NUB393258:NUG393263 ODX393258:OEC393263 ONT393258:ONY393263 OXP393258:OXU393263 PHL393258:PHQ393263 PRH393258:PRM393263 QBD393258:QBI393263 QKZ393258:QLE393263 QUV393258:QVA393263 RER393258:REW393263 RON393258:ROS393263 RYJ393258:RYO393263 SIF393258:SIK393263 SSB393258:SSG393263 TBX393258:TCC393263 TLT393258:TLY393263 TVP393258:TVU393263 UFL393258:UFQ393263 UPH393258:UPM393263 UZD393258:UZI393263 VIZ393258:VJE393263 VSV393258:VTA393263 WCR393258:WCW393263 WMN393258:WMS393263 WWJ393258:WWO393263 AB458794:AG458799 JX458794:KC458799 TT458794:TY458799 ADP458794:ADU458799 ANL458794:ANQ458799 AXH458794:AXM458799 BHD458794:BHI458799 BQZ458794:BRE458799 CAV458794:CBA458799 CKR458794:CKW458799 CUN458794:CUS458799 DEJ458794:DEO458799 DOF458794:DOK458799 DYB458794:DYG458799 EHX458794:EIC458799 ERT458794:ERY458799 FBP458794:FBU458799 FLL458794:FLQ458799 FVH458794:FVM458799 GFD458794:GFI458799 GOZ458794:GPE458799 GYV458794:GZA458799 HIR458794:HIW458799 HSN458794:HSS458799 ICJ458794:ICO458799 IMF458794:IMK458799 IWB458794:IWG458799 JFX458794:JGC458799 JPT458794:JPY458799 JZP458794:JZU458799 KJL458794:KJQ458799 KTH458794:KTM458799 LDD458794:LDI458799 LMZ458794:LNE458799 LWV458794:LXA458799 MGR458794:MGW458799 MQN458794:MQS458799 NAJ458794:NAO458799 NKF458794:NKK458799 NUB458794:NUG458799 ODX458794:OEC458799 ONT458794:ONY458799 OXP458794:OXU458799 PHL458794:PHQ458799 PRH458794:PRM458799 QBD458794:QBI458799 QKZ458794:QLE458799 QUV458794:QVA458799 RER458794:REW458799 RON458794:ROS458799 RYJ458794:RYO458799 SIF458794:SIK458799 SSB458794:SSG458799 TBX458794:TCC458799 TLT458794:TLY458799 TVP458794:TVU458799 UFL458794:UFQ458799 UPH458794:UPM458799 UZD458794:UZI458799 VIZ458794:VJE458799 VSV458794:VTA458799 WCR458794:WCW458799 WMN458794:WMS458799 WWJ458794:WWO458799 AB524330:AG524335 JX524330:KC524335 TT524330:TY524335 ADP524330:ADU524335 ANL524330:ANQ524335 AXH524330:AXM524335 BHD524330:BHI524335 BQZ524330:BRE524335 CAV524330:CBA524335 CKR524330:CKW524335 CUN524330:CUS524335 DEJ524330:DEO524335 DOF524330:DOK524335 DYB524330:DYG524335 EHX524330:EIC524335 ERT524330:ERY524335 FBP524330:FBU524335 FLL524330:FLQ524335 FVH524330:FVM524335 GFD524330:GFI524335 GOZ524330:GPE524335 GYV524330:GZA524335 HIR524330:HIW524335 HSN524330:HSS524335 ICJ524330:ICO524335 IMF524330:IMK524335 IWB524330:IWG524335 JFX524330:JGC524335 JPT524330:JPY524335 JZP524330:JZU524335 KJL524330:KJQ524335 KTH524330:KTM524335 LDD524330:LDI524335 LMZ524330:LNE524335 LWV524330:LXA524335 MGR524330:MGW524335 MQN524330:MQS524335 NAJ524330:NAO524335 NKF524330:NKK524335 NUB524330:NUG524335 ODX524330:OEC524335 ONT524330:ONY524335 OXP524330:OXU524335 PHL524330:PHQ524335 PRH524330:PRM524335 QBD524330:QBI524335 QKZ524330:QLE524335 QUV524330:QVA524335 RER524330:REW524335 RON524330:ROS524335 RYJ524330:RYO524335 SIF524330:SIK524335 SSB524330:SSG524335 TBX524330:TCC524335 TLT524330:TLY524335 TVP524330:TVU524335 UFL524330:UFQ524335 UPH524330:UPM524335 UZD524330:UZI524335 VIZ524330:VJE524335 VSV524330:VTA524335 WCR524330:WCW524335 WMN524330:WMS524335 WWJ524330:WWO524335 AB589866:AG589871 JX589866:KC589871 TT589866:TY589871 ADP589866:ADU589871 ANL589866:ANQ589871 AXH589866:AXM589871 BHD589866:BHI589871 BQZ589866:BRE589871 CAV589866:CBA589871 CKR589866:CKW589871 CUN589866:CUS589871 DEJ589866:DEO589871 DOF589866:DOK589871 DYB589866:DYG589871 EHX589866:EIC589871 ERT589866:ERY589871 FBP589866:FBU589871 FLL589866:FLQ589871 FVH589866:FVM589871 GFD589866:GFI589871 GOZ589866:GPE589871 GYV589866:GZA589871 HIR589866:HIW589871 HSN589866:HSS589871 ICJ589866:ICO589871 IMF589866:IMK589871 IWB589866:IWG589871 JFX589866:JGC589871 JPT589866:JPY589871 JZP589866:JZU589871 KJL589866:KJQ589871 KTH589866:KTM589871 LDD589866:LDI589871 LMZ589866:LNE589871 LWV589866:LXA589871 MGR589866:MGW589871 MQN589866:MQS589871 NAJ589866:NAO589871 NKF589866:NKK589871 NUB589866:NUG589871 ODX589866:OEC589871 ONT589866:ONY589871 OXP589866:OXU589871 PHL589866:PHQ589871 PRH589866:PRM589871 QBD589866:QBI589871 QKZ589866:QLE589871 QUV589866:QVA589871 RER589866:REW589871 RON589866:ROS589871 RYJ589866:RYO589871 SIF589866:SIK589871 SSB589866:SSG589871 TBX589866:TCC589871 TLT589866:TLY589871 TVP589866:TVU589871 UFL589866:UFQ589871 UPH589866:UPM589871 UZD589866:UZI589871 VIZ589866:VJE589871 VSV589866:VTA589871 WCR589866:WCW589871 WMN589866:WMS589871 WWJ589866:WWO589871 AB655402:AG655407 JX655402:KC655407 TT655402:TY655407 ADP655402:ADU655407 ANL655402:ANQ655407 AXH655402:AXM655407 BHD655402:BHI655407 BQZ655402:BRE655407 CAV655402:CBA655407 CKR655402:CKW655407 CUN655402:CUS655407 DEJ655402:DEO655407 DOF655402:DOK655407 DYB655402:DYG655407 EHX655402:EIC655407 ERT655402:ERY655407 FBP655402:FBU655407 FLL655402:FLQ655407 FVH655402:FVM655407 GFD655402:GFI655407 GOZ655402:GPE655407 GYV655402:GZA655407 HIR655402:HIW655407 HSN655402:HSS655407 ICJ655402:ICO655407 IMF655402:IMK655407 IWB655402:IWG655407 JFX655402:JGC655407 JPT655402:JPY655407 JZP655402:JZU655407 KJL655402:KJQ655407 KTH655402:KTM655407 LDD655402:LDI655407 LMZ655402:LNE655407 LWV655402:LXA655407 MGR655402:MGW655407 MQN655402:MQS655407 NAJ655402:NAO655407 NKF655402:NKK655407 NUB655402:NUG655407 ODX655402:OEC655407 ONT655402:ONY655407 OXP655402:OXU655407 PHL655402:PHQ655407 PRH655402:PRM655407 QBD655402:QBI655407 QKZ655402:QLE655407 QUV655402:QVA655407 RER655402:REW655407 RON655402:ROS655407 RYJ655402:RYO655407 SIF655402:SIK655407 SSB655402:SSG655407 TBX655402:TCC655407 TLT655402:TLY655407 TVP655402:TVU655407 UFL655402:UFQ655407 UPH655402:UPM655407 UZD655402:UZI655407 VIZ655402:VJE655407 VSV655402:VTA655407 WCR655402:WCW655407 WMN655402:WMS655407 WWJ655402:WWO655407 AB720938:AG720943 JX720938:KC720943 TT720938:TY720943 ADP720938:ADU720943 ANL720938:ANQ720943 AXH720938:AXM720943 BHD720938:BHI720943 BQZ720938:BRE720943 CAV720938:CBA720943 CKR720938:CKW720943 CUN720938:CUS720943 DEJ720938:DEO720943 DOF720938:DOK720943 DYB720938:DYG720943 EHX720938:EIC720943 ERT720938:ERY720943 FBP720938:FBU720943 FLL720938:FLQ720943 FVH720938:FVM720943 GFD720938:GFI720943 GOZ720938:GPE720943 GYV720938:GZA720943 HIR720938:HIW720943 HSN720938:HSS720943 ICJ720938:ICO720943 IMF720938:IMK720943 IWB720938:IWG720943 JFX720938:JGC720943 JPT720938:JPY720943 JZP720938:JZU720943 KJL720938:KJQ720943 KTH720938:KTM720943 LDD720938:LDI720943 LMZ720938:LNE720943 LWV720938:LXA720943 MGR720938:MGW720943 MQN720938:MQS720943 NAJ720938:NAO720943 NKF720938:NKK720943 NUB720938:NUG720943 ODX720938:OEC720943 ONT720938:ONY720943 OXP720938:OXU720943 PHL720938:PHQ720943 PRH720938:PRM720943 QBD720938:QBI720943 QKZ720938:QLE720943 QUV720938:QVA720943 RER720938:REW720943 RON720938:ROS720943 RYJ720938:RYO720943 SIF720938:SIK720943 SSB720938:SSG720943 TBX720938:TCC720943 TLT720938:TLY720943 TVP720938:TVU720943 UFL720938:UFQ720943 UPH720938:UPM720943 UZD720938:UZI720943 VIZ720938:VJE720943 VSV720938:VTA720943 WCR720938:WCW720943 WMN720938:WMS720943 WWJ720938:WWO720943 AB786474:AG786479 JX786474:KC786479 TT786474:TY786479 ADP786474:ADU786479 ANL786474:ANQ786479 AXH786474:AXM786479 BHD786474:BHI786479 BQZ786474:BRE786479 CAV786474:CBA786479 CKR786474:CKW786479 CUN786474:CUS786479 DEJ786474:DEO786479 DOF786474:DOK786479 DYB786474:DYG786479 EHX786474:EIC786479 ERT786474:ERY786479 FBP786474:FBU786479 FLL786474:FLQ786479 FVH786474:FVM786479 GFD786474:GFI786479 GOZ786474:GPE786479 GYV786474:GZA786479 HIR786474:HIW786479 HSN786474:HSS786479 ICJ786474:ICO786479 IMF786474:IMK786479 IWB786474:IWG786479 JFX786474:JGC786479 JPT786474:JPY786479 JZP786474:JZU786479 KJL786474:KJQ786479 KTH786474:KTM786479 LDD786474:LDI786479 LMZ786474:LNE786479 LWV786474:LXA786479 MGR786474:MGW786479 MQN786474:MQS786479 NAJ786474:NAO786479 NKF786474:NKK786479 NUB786474:NUG786479 ODX786474:OEC786479 ONT786474:ONY786479 OXP786474:OXU786479 PHL786474:PHQ786479 PRH786474:PRM786479 QBD786474:QBI786479 QKZ786474:QLE786479 QUV786474:QVA786479 RER786474:REW786479 RON786474:ROS786479 RYJ786474:RYO786479 SIF786474:SIK786479 SSB786474:SSG786479 TBX786474:TCC786479 TLT786474:TLY786479 TVP786474:TVU786479 UFL786474:UFQ786479 UPH786474:UPM786479 UZD786474:UZI786479 VIZ786474:VJE786479 VSV786474:VTA786479 WCR786474:WCW786479 WMN786474:WMS786479 WWJ786474:WWO786479 AB852010:AG852015 JX852010:KC852015 TT852010:TY852015 ADP852010:ADU852015 ANL852010:ANQ852015 AXH852010:AXM852015 BHD852010:BHI852015 BQZ852010:BRE852015 CAV852010:CBA852015 CKR852010:CKW852015 CUN852010:CUS852015 DEJ852010:DEO852015 DOF852010:DOK852015 DYB852010:DYG852015 EHX852010:EIC852015 ERT852010:ERY852015 FBP852010:FBU852015 FLL852010:FLQ852015 FVH852010:FVM852015 GFD852010:GFI852015 GOZ852010:GPE852015 GYV852010:GZA852015 HIR852010:HIW852015 HSN852010:HSS852015 ICJ852010:ICO852015 IMF852010:IMK852015 IWB852010:IWG852015 JFX852010:JGC852015 JPT852010:JPY852015 JZP852010:JZU852015 KJL852010:KJQ852015 KTH852010:KTM852015 LDD852010:LDI852015 LMZ852010:LNE852015 LWV852010:LXA852015 MGR852010:MGW852015 MQN852010:MQS852015 NAJ852010:NAO852015 NKF852010:NKK852015 NUB852010:NUG852015 ODX852010:OEC852015 ONT852010:ONY852015 OXP852010:OXU852015 PHL852010:PHQ852015 PRH852010:PRM852015 QBD852010:QBI852015 QKZ852010:QLE852015 QUV852010:QVA852015 RER852010:REW852015 RON852010:ROS852015 RYJ852010:RYO852015 SIF852010:SIK852015 SSB852010:SSG852015 TBX852010:TCC852015 TLT852010:TLY852015 TVP852010:TVU852015 UFL852010:UFQ852015 UPH852010:UPM852015 UZD852010:UZI852015 VIZ852010:VJE852015 VSV852010:VTA852015 WCR852010:WCW852015 WMN852010:WMS852015 WWJ852010:WWO852015 AB917546:AG917551 JX917546:KC917551 TT917546:TY917551 ADP917546:ADU917551 ANL917546:ANQ917551 AXH917546:AXM917551 BHD917546:BHI917551 BQZ917546:BRE917551 CAV917546:CBA917551 CKR917546:CKW917551 CUN917546:CUS917551 DEJ917546:DEO917551 DOF917546:DOK917551 DYB917546:DYG917551 EHX917546:EIC917551 ERT917546:ERY917551 FBP917546:FBU917551 FLL917546:FLQ917551 FVH917546:FVM917551 GFD917546:GFI917551 GOZ917546:GPE917551 GYV917546:GZA917551 HIR917546:HIW917551 HSN917546:HSS917551 ICJ917546:ICO917551 IMF917546:IMK917551 IWB917546:IWG917551 JFX917546:JGC917551 JPT917546:JPY917551 JZP917546:JZU917551 KJL917546:KJQ917551 KTH917546:KTM917551 LDD917546:LDI917551 LMZ917546:LNE917551 LWV917546:LXA917551 MGR917546:MGW917551 MQN917546:MQS917551 NAJ917546:NAO917551 NKF917546:NKK917551 NUB917546:NUG917551 ODX917546:OEC917551 ONT917546:ONY917551 OXP917546:OXU917551 PHL917546:PHQ917551 PRH917546:PRM917551 QBD917546:QBI917551 QKZ917546:QLE917551 QUV917546:QVA917551 RER917546:REW917551 RON917546:ROS917551 RYJ917546:RYO917551 SIF917546:SIK917551 SSB917546:SSG917551 TBX917546:TCC917551 TLT917546:TLY917551 TVP917546:TVU917551 UFL917546:UFQ917551 UPH917546:UPM917551 UZD917546:UZI917551 VIZ917546:VJE917551 VSV917546:VTA917551 WCR917546:WCW917551 WMN917546:WMS917551 WWJ917546:WWO917551 AB983082:AG983087 JX983082:KC983087 TT983082:TY983087 ADP983082:ADU983087 ANL983082:ANQ983087 AXH983082:AXM983087 BHD983082:BHI983087 BQZ983082:BRE983087 CAV983082:CBA983087 CKR983082:CKW983087 CUN983082:CUS983087 DEJ983082:DEO983087 DOF983082:DOK983087 DYB983082:DYG983087 EHX983082:EIC983087 ERT983082:ERY983087 FBP983082:FBU983087 FLL983082:FLQ983087 FVH983082:FVM983087 GFD983082:GFI983087 GOZ983082:GPE983087 GYV983082:GZA983087 HIR983082:HIW983087 HSN983082:HSS983087 ICJ983082:ICO983087 IMF983082:IMK983087 IWB983082:IWG983087 JFX983082:JGC983087 JPT983082:JPY983087 JZP983082:JZU983087 KJL983082:KJQ983087 KTH983082:KTM983087 LDD983082:LDI983087 LMZ983082:LNE983087 LWV983082:LXA983087 MGR983082:MGW983087 MQN983082:MQS983087 NAJ983082:NAO983087 NKF983082:NKK983087 NUB983082:NUG983087 ODX983082:OEC983087 ONT983082:ONY983087 OXP983082:OXU983087 PHL983082:PHQ983087 PRH983082:PRM983087 QBD983082:QBI983087 QKZ983082:QLE983087 QUV983082:QVA983087 RER983082:REW983087 RON983082:ROS983087 RYJ983082:RYO983087 SIF983082:SIK983087 SSB983082:SSG983087 TBX983082:TCC983087 TLT983082:TLY983087 TVP983082:TVU983087 UFL983082:UFQ983087 UPH983082:UPM983087 UZD983082:UZI983087 VIZ983082:VJE983087 VSV983082:VTA983087 WCR983082:WCW983087 WMN983082:WMS983087 WWJ983082:WWO983087 JQ42:JW42 TM42:TS42 ADI42:ADO42 ANE42:ANK42 AXA42:AXG42 BGW42:BHC42 BQS42:BQY42 CAO42:CAU42 CKK42:CKQ42 CUG42:CUM42 DEC42:DEI42 DNY42:DOE42 DXU42:DYA42 EHQ42:EHW42 ERM42:ERS42 FBI42:FBO42 FLE42:FLK42 FVA42:FVG42 GEW42:GFC42 GOS42:GOY42 GYO42:GYU42 HIK42:HIQ42 HSG42:HSM42 ICC42:ICI42 ILY42:IME42 IVU42:IWA42 JFQ42:JFW42 JPM42:JPS42 JZI42:JZO42 KJE42:KJK42 KTA42:KTG42 LCW42:LDC42 LMS42:LMY42 LWO42:LWU42 MGK42:MGQ42 MQG42:MQM42 NAC42:NAI42 NJY42:NKE42 NTU42:NUA42 ODQ42:ODW42 ONM42:ONS42 OXI42:OXO42 PHE42:PHK42 PRA42:PRG42 QAW42:QBC42 QKS42:QKY42 QUO42:QUU42 REK42:REQ42 ROG42:ROM42 RYC42:RYI42 SHY42:SIE42 SRU42:SSA42 TBQ42:TBW42 TLM42:TLS42 TVI42:TVO42 UFE42:UFK42 UPA42:UPG42 UYW42:UZC42 VIS42:VIY42 VSO42:VSU42 WCK42:WCQ42 WMG42:WMM42 WWC42:WWI42 U65579:AA65579 JQ65579:JW65579 TM65579:TS65579 ADI65579:ADO65579 ANE65579:ANK65579 AXA65579:AXG65579 BGW65579:BHC65579 BQS65579:BQY65579 CAO65579:CAU65579 CKK65579:CKQ65579 CUG65579:CUM65579 DEC65579:DEI65579 DNY65579:DOE65579 DXU65579:DYA65579 EHQ65579:EHW65579 ERM65579:ERS65579 FBI65579:FBO65579 FLE65579:FLK65579 FVA65579:FVG65579 GEW65579:GFC65579 GOS65579:GOY65579 GYO65579:GYU65579 HIK65579:HIQ65579 HSG65579:HSM65579 ICC65579:ICI65579 ILY65579:IME65579 IVU65579:IWA65579 JFQ65579:JFW65579 JPM65579:JPS65579 JZI65579:JZO65579 KJE65579:KJK65579 KTA65579:KTG65579 LCW65579:LDC65579 LMS65579:LMY65579 LWO65579:LWU65579 MGK65579:MGQ65579 MQG65579:MQM65579 NAC65579:NAI65579 NJY65579:NKE65579 NTU65579:NUA65579 ODQ65579:ODW65579 ONM65579:ONS65579 OXI65579:OXO65579 PHE65579:PHK65579 PRA65579:PRG65579 QAW65579:QBC65579 QKS65579:QKY65579 QUO65579:QUU65579 REK65579:REQ65579 ROG65579:ROM65579 RYC65579:RYI65579 SHY65579:SIE65579 SRU65579:SSA65579 TBQ65579:TBW65579 TLM65579:TLS65579 TVI65579:TVO65579 UFE65579:UFK65579 UPA65579:UPG65579 UYW65579:UZC65579 VIS65579:VIY65579 VSO65579:VSU65579 WCK65579:WCQ65579 WMG65579:WMM65579 WWC65579:WWI65579 U131115:AA131115 JQ131115:JW131115 TM131115:TS131115 ADI131115:ADO131115 ANE131115:ANK131115 AXA131115:AXG131115 BGW131115:BHC131115 BQS131115:BQY131115 CAO131115:CAU131115 CKK131115:CKQ131115 CUG131115:CUM131115 DEC131115:DEI131115 DNY131115:DOE131115 DXU131115:DYA131115 EHQ131115:EHW131115 ERM131115:ERS131115 FBI131115:FBO131115 FLE131115:FLK131115 FVA131115:FVG131115 GEW131115:GFC131115 GOS131115:GOY131115 GYO131115:GYU131115 HIK131115:HIQ131115 HSG131115:HSM131115 ICC131115:ICI131115 ILY131115:IME131115 IVU131115:IWA131115 JFQ131115:JFW131115 JPM131115:JPS131115 JZI131115:JZO131115 KJE131115:KJK131115 KTA131115:KTG131115 LCW131115:LDC131115 LMS131115:LMY131115 LWO131115:LWU131115 MGK131115:MGQ131115 MQG131115:MQM131115 NAC131115:NAI131115 NJY131115:NKE131115 NTU131115:NUA131115 ODQ131115:ODW131115 ONM131115:ONS131115 OXI131115:OXO131115 PHE131115:PHK131115 PRA131115:PRG131115 QAW131115:QBC131115 QKS131115:QKY131115 QUO131115:QUU131115 REK131115:REQ131115 ROG131115:ROM131115 RYC131115:RYI131115 SHY131115:SIE131115 SRU131115:SSA131115 TBQ131115:TBW131115 TLM131115:TLS131115 TVI131115:TVO131115 UFE131115:UFK131115 UPA131115:UPG131115 UYW131115:UZC131115 VIS131115:VIY131115 VSO131115:VSU131115 WCK131115:WCQ131115 WMG131115:WMM131115 WWC131115:WWI131115 U196651:AA196651 JQ196651:JW196651 TM196651:TS196651 ADI196651:ADO196651 ANE196651:ANK196651 AXA196651:AXG196651 BGW196651:BHC196651 BQS196651:BQY196651 CAO196651:CAU196651 CKK196651:CKQ196651 CUG196651:CUM196651 DEC196651:DEI196651 DNY196651:DOE196651 DXU196651:DYA196651 EHQ196651:EHW196651 ERM196651:ERS196651 FBI196651:FBO196651 FLE196651:FLK196651 FVA196651:FVG196651 GEW196651:GFC196651 GOS196651:GOY196651 GYO196651:GYU196651 HIK196651:HIQ196651 HSG196651:HSM196651 ICC196651:ICI196651 ILY196651:IME196651 IVU196651:IWA196651 JFQ196651:JFW196651 JPM196651:JPS196651 JZI196651:JZO196651 KJE196651:KJK196651 KTA196651:KTG196651 LCW196651:LDC196651 LMS196651:LMY196651 LWO196651:LWU196651 MGK196651:MGQ196651 MQG196651:MQM196651 NAC196651:NAI196651 NJY196651:NKE196651 NTU196651:NUA196651 ODQ196651:ODW196651 ONM196651:ONS196651 OXI196651:OXO196651 PHE196651:PHK196651 PRA196651:PRG196651 QAW196651:QBC196651 QKS196651:QKY196651 QUO196651:QUU196651 REK196651:REQ196651 ROG196651:ROM196651 RYC196651:RYI196651 SHY196651:SIE196651 SRU196651:SSA196651 TBQ196651:TBW196651 TLM196651:TLS196651 TVI196651:TVO196651 UFE196651:UFK196651 UPA196651:UPG196651 UYW196651:UZC196651 VIS196651:VIY196651 VSO196651:VSU196651 WCK196651:WCQ196651 WMG196651:WMM196651 WWC196651:WWI196651 U262187:AA262187 JQ262187:JW262187 TM262187:TS262187 ADI262187:ADO262187 ANE262187:ANK262187 AXA262187:AXG262187 BGW262187:BHC262187 BQS262187:BQY262187 CAO262187:CAU262187 CKK262187:CKQ262187 CUG262187:CUM262187 DEC262187:DEI262187 DNY262187:DOE262187 DXU262187:DYA262187 EHQ262187:EHW262187 ERM262187:ERS262187 FBI262187:FBO262187 FLE262187:FLK262187 FVA262187:FVG262187 GEW262187:GFC262187 GOS262187:GOY262187 GYO262187:GYU262187 HIK262187:HIQ262187 HSG262187:HSM262187 ICC262187:ICI262187 ILY262187:IME262187 IVU262187:IWA262187 JFQ262187:JFW262187 JPM262187:JPS262187 JZI262187:JZO262187 KJE262187:KJK262187 KTA262187:KTG262187 LCW262187:LDC262187 LMS262187:LMY262187 LWO262187:LWU262187 MGK262187:MGQ262187 MQG262187:MQM262187 NAC262187:NAI262187 NJY262187:NKE262187 NTU262187:NUA262187 ODQ262187:ODW262187 ONM262187:ONS262187 OXI262187:OXO262187 PHE262187:PHK262187 PRA262187:PRG262187 QAW262187:QBC262187 QKS262187:QKY262187 QUO262187:QUU262187 REK262187:REQ262187 ROG262187:ROM262187 RYC262187:RYI262187 SHY262187:SIE262187 SRU262187:SSA262187 TBQ262187:TBW262187 TLM262187:TLS262187 TVI262187:TVO262187 UFE262187:UFK262187 UPA262187:UPG262187 UYW262187:UZC262187 VIS262187:VIY262187 VSO262187:VSU262187 WCK262187:WCQ262187 WMG262187:WMM262187 WWC262187:WWI262187 U327723:AA327723 JQ327723:JW327723 TM327723:TS327723 ADI327723:ADO327723 ANE327723:ANK327723 AXA327723:AXG327723 BGW327723:BHC327723 BQS327723:BQY327723 CAO327723:CAU327723 CKK327723:CKQ327723 CUG327723:CUM327723 DEC327723:DEI327723 DNY327723:DOE327723 DXU327723:DYA327723 EHQ327723:EHW327723 ERM327723:ERS327723 FBI327723:FBO327723 FLE327723:FLK327723 FVA327723:FVG327723 GEW327723:GFC327723 GOS327723:GOY327723 GYO327723:GYU327723 HIK327723:HIQ327723 HSG327723:HSM327723 ICC327723:ICI327723 ILY327723:IME327723 IVU327723:IWA327723 JFQ327723:JFW327723 JPM327723:JPS327723 JZI327723:JZO327723 KJE327723:KJK327723 KTA327723:KTG327723 LCW327723:LDC327723 LMS327723:LMY327723 LWO327723:LWU327723 MGK327723:MGQ327723 MQG327723:MQM327723 NAC327723:NAI327723 NJY327723:NKE327723 NTU327723:NUA327723 ODQ327723:ODW327723 ONM327723:ONS327723 OXI327723:OXO327723 PHE327723:PHK327723 PRA327723:PRG327723 QAW327723:QBC327723 QKS327723:QKY327723 QUO327723:QUU327723 REK327723:REQ327723 ROG327723:ROM327723 RYC327723:RYI327723 SHY327723:SIE327723 SRU327723:SSA327723 TBQ327723:TBW327723 TLM327723:TLS327723 TVI327723:TVO327723 UFE327723:UFK327723 UPA327723:UPG327723 UYW327723:UZC327723 VIS327723:VIY327723 VSO327723:VSU327723 WCK327723:WCQ327723 WMG327723:WMM327723 WWC327723:WWI327723 U393259:AA393259 JQ393259:JW393259 TM393259:TS393259 ADI393259:ADO393259 ANE393259:ANK393259 AXA393259:AXG393259 BGW393259:BHC393259 BQS393259:BQY393259 CAO393259:CAU393259 CKK393259:CKQ393259 CUG393259:CUM393259 DEC393259:DEI393259 DNY393259:DOE393259 DXU393259:DYA393259 EHQ393259:EHW393259 ERM393259:ERS393259 FBI393259:FBO393259 FLE393259:FLK393259 FVA393259:FVG393259 GEW393259:GFC393259 GOS393259:GOY393259 GYO393259:GYU393259 HIK393259:HIQ393259 HSG393259:HSM393259 ICC393259:ICI393259 ILY393259:IME393259 IVU393259:IWA393259 JFQ393259:JFW393259 JPM393259:JPS393259 JZI393259:JZO393259 KJE393259:KJK393259 KTA393259:KTG393259 LCW393259:LDC393259 LMS393259:LMY393259 LWO393259:LWU393259 MGK393259:MGQ393259 MQG393259:MQM393259 NAC393259:NAI393259 NJY393259:NKE393259 NTU393259:NUA393259 ODQ393259:ODW393259 ONM393259:ONS393259 OXI393259:OXO393259 PHE393259:PHK393259 PRA393259:PRG393259 QAW393259:QBC393259 QKS393259:QKY393259 QUO393259:QUU393259 REK393259:REQ393259 ROG393259:ROM393259 RYC393259:RYI393259 SHY393259:SIE393259 SRU393259:SSA393259 TBQ393259:TBW393259 TLM393259:TLS393259 TVI393259:TVO393259 UFE393259:UFK393259 UPA393259:UPG393259 UYW393259:UZC393259 VIS393259:VIY393259 VSO393259:VSU393259 WCK393259:WCQ393259 WMG393259:WMM393259 WWC393259:WWI393259 U458795:AA458795 JQ458795:JW458795 TM458795:TS458795 ADI458795:ADO458795 ANE458795:ANK458795 AXA458795:AXG458795 BGW458795:BHC458795 BQS458795:BQY458795 CAO458795:CAU458795 CKK458795:CKQ458795 CUG458795:CUM458795 DEC458795:DEI458795 DNY458795:DOE458795 DXU458795:DYA458795 EHQ458795:EHW458795 ERM458795:ERS458795 FBI458795:FBO458795 FLE458795:FLK458795 FVA458795:FVG458795 GEW458795:GFC458795 GOS458795:GOY458795 GYO458795:GYU458795 HIK458795:HIQ458795 HSG458795:HSM458795 ICC458795:ICI458795 ILY458795:IME458795 IVU458795:IWA458795 JFQ458795:JFW458795 JPM458795:JPS458795 JZI458795:JZO458795 KJE458795:KJK458795 KTA458795:KTG458795 LCW458795:LDC458795 LMS458795:LMY458795 LWO458795:LWU458795 MGK458795:MGQ458795 MQG458795:MQM458795 NAC458795:NAI458795 NJY458795:NKE458795 NTU458795:NUA458795 ODQ458795:ODW458795 ONM458795:ONS458795 OXI458795:OXO458795 PHE458795:PHK458795 PRA458795:PRG458795 QAW458795:QBC458795 QKS458795:QKY458795 QUO458795:QUU458795 REK458795:REQ458795 ROG458795:ROM458795 RYC458795:RYI458795 SHY458795:SIE458795 SRU458795:SSA458795 TBQ458795:TBW458795 TLM458795:TLS458795 TVI458795:TVO458795 UFE458795:UFK458795 UPA458795:UPG458795 UYW458795:UZC458795 VIS458795:VIY458795 VSO458795:VSU458795 WCK458795:WCQ458795 WMG458795:WMM458795 WWC458795:WWI458795 U524331:AA524331 JQ524331:JW524331 TM524331:TS524331 ADI524331:ADO524331 ANE524331:ANK524331 AXA524331:AXG524331 BGW524331:BHC524331 BQS524331:BQY524331 CAO524331:CAU524331 CKK524331:CKQ524331 CUG524331:CUM524331 DEC524331:DEI524331 DNY524331:DOE524331 DXU524331:DYA524331 EHQ524331:EHW524331 ERM524331:ERS524331 FBI524331:FBO524331 FLE524331:FLK524331 FVA524331:FVG524331 GEW524331:GFC524331 GOS524331:GOY524331 GYO524331:GYU524331 HIK524331:HIQ524331 HSG524331:HSM524331 ICC524331:ICI524331 ILY524331:IME524331 IVU524331:IWA524331 JFQ524331:JFW524331 JPM524331:JPS524331 JZI524331:JZO524331 KJE524331:KJK524331 KTA524331:KTG524331 LCW524331:LDC524331 LMS524331:LMY524331 LWO524331:LWU524331 MGK524331:MGQ524331 MQG524331:MQM524331 NAC524331:NAI524331 NJY524331:NKE524331 NTU524331:NUA524331 ODQ524331:ODW524331 ONM524331:ONS524331 OXI524331:OXO524331 PHE524331:PHK524331 PRA524331:PRG524331 QAW524331:QBC524331 QKS524331:QKY524331 QUO524331:QUU524331 REK524331:REQ524331 ROG524331:ROM524331 RYC524331:RYI524331 SHY524331:SIE524331 SRU524331:SSA524331 TBQ524331:TBW524331 TLM524331:TLS524331 TVI524331:TVO524331 UFE524331:UFK524331 UPA524331:UPG524331 UYW524331:UZC524331 VIS524331:VIY524331 VSO524331:VSU524331 WCK524331:WCQ524331 WMG524331:WMM524331 WWC524331:WWI524331 U589867:AA589867 JQ589867:JW589867 TM589867:TS589867 ADI589867:ADO589867 ANE589867:ANK589867 AXA589867:AXG589867 BGW589867:BHC589867 BQS589867:BQY589867 CAO589867:CAU589867 CKK589867:CKQ589867 CUG589867:CUM589867 DEC589867:DEI589867 DNY589867:DOE589867 DXU589867:DYA589867 EHQ589867:EHW589867 ERM589867:ERS589867 FBI589867:FBO589867 FLE589867:FLK589867 FVA589867:FVG589867 GEW589867:GFC589867 GOS589867:GOY589867 GYO589867:GYU589867 HIK589867:HIQ589867 HSG589867:HSM589867 ICC589867:ICI589867 ILY589867:IME589867 IVU589867:IWA589867 JFQ589867:JFW589867 JPM589867:JPS589867 JZI589867:JZO589867 KJE589867:KJK589867 KTA589867:KTG589867 LCW589867:LDC589867 LMS589867:LMY589867 LWO589867:LWU589867 MGK589867:MGQ589867 MQG589867:MQM589867 NAC589867:NAI589867 NJY589867:NKE589867 NTU589867:NUA589867 ODQ589867:ODW589867 ONM589867:ONS589867 OXI589867:OXO589867 PHE589867:PHK589867 PRA589867:PRG589867 QAW589867:QBC589867 QKS589867:QKY589867 QUO589867:QUU589867 REK589867:REQ589867 ROG589867:ROM589867 RYC589867:RYI589867 SHY589867:SIE589867 SRU589867:SSA589867 TBQ589867:TBW589867 TLM589867:TLS589867 TVI589867:TVO589867 UFE589867:UFK589867 UPA589867:UPG589867 UYW589867:UZC589867 VIS589867:VIY589867 VSO589867:VSU589867 WCK589867:WCQ589867 WMG589867:WMM589867 WWC589867:WWI589867 U655403:AA655403 JQ655403:JW655403 TM655403:TS655403 ADI655403:ADO655403 ANE655403:ANK655403 AXA655403:AXG655403 BGW655403:BHC655403 BQS655403:BQY655403 CAO655403:CAU655403 CKK655403:CKQ655403 CUG655403:CUM655403 DEC655403:DEI655403 DNY655403:DOE655403 DXU655403:DYA655403 EHQ655403:EHW655403 ERM655403:ERS655403 FBI655403:FBO655403 FLE655403:FLK655403 FVA655403:FVG655403 GEW655403:GFC655403 GOS655403:GOY655403 GYO655403:GYU655403 HIK655403:HIQ655403 HSG655403:HSM655403 ICC655403:ICI655403 ILY655403:IME655403 IVU655403:IWA655403 JFQ655403:JFW655403 JPM655403:JPS655403 JZI655403:JZO655403 KJE655403:KJK655403 KTA655403:KTG655403 LCW655403:LDC655403 LMS655403:LMY655403 LWO655403:LWU655403 MGK655403:MGQ655403 MQG655403:MQM655403 NAC655403:NAI655403 NJY655403:NKE655403 NTU655403:NUA655403 ODQ655403:ODW655403 ONM655403:ONS655403 OXI655403:OXO655403 PHE655403:PHK655403 PRA655403:PRG655403 QAW655403:QBC655403 QKS655403:QKY655403 QUO655403:QUU655403 REK655403:REQ655403 ROG655403:ROM655403 RYC655403:RYI655403 SHY655403:SIE655403 SRU655403:SSA655403 TBQ655403:TBW655403 TLM655403:TLS655403 TVI655403:TVO655403 UFE655403:UFK655403 UPA655403:UPG655403 UYW655403:UZC655403 VIS655403:VIY655403 VSO655403:VSU655403 WCK655403:WCQ655403 WMG655403:WMM655403 WWC655403:WWI655403 U720939:AA720939 JQ720939:JW720939 TM720939:TS720939 ADI720939:ADO720939 ANE720939:ANK720939 AXA720939:AXG720939 BGW720939:BHC720939 BQS720939:BQY720939 CAO720939:CAU720939 CKK720939:CKQ720939 CUG720939:CUM720939 DEC720939:DEI720939 DNY720939:DOE720939 DXU720939:DYA720939 EHQ720939:EHW720939 ERM720939:ERS720939 FBI720939:FBO720939 FLE720939:FLK720939 FVA720939:FVG720939 GEW720939:GFC720939 GOS720939:GOY720939 GYO720939:GYU720939 HIK720939:HIQ720939 HSG720939:HSM720939 ICC720939:ICI720939 ILY720939:IME720939 IVU720939:IWA720939 JFQ720939:JFW720939 JPM720939:JPS720939 JZI720939:JZO720939 KJE720939:KJK720939 KTA720939:KTG720939 LCW720939:LDC720939 LMS720939:LMY720939 LWO720939:LWU720939 MGK720939:MGQ720939 MQG720939:MQM720939 NAC720939:NAI720939 NJY720939:NKE720939 NTU720939:NUA720939 ODQ720939:ODW720939 ONM720939:ONS720939 OXI720939:OXO720939 PHE720939:PHK720939 PRA720939:PRG720939 QAW720939:QBC720939 QKS720939:QKY720939 QUO720939:QUU720939 REK720939:REQ720939 ROG720939:ROM720939 RYC720939:RYI720939 SHY720939:SIE720939 SRU720939:SSA720939 TBQ720939:TBW720939 TLM720939:TLS720939 TVI720939:TVO720939 UFE720939:UFK720939 UPA720939:UPG720939 UYW720939:UZC720939 VIS720939:VIY720939 VSO720939:VSU720939 WCK720939:WCQ720939 WMG720939:WMM720939 WWC720939:WWI720939 U786475:AA786475 JQ786475:JW786475 TM786475:TS786475 ADI786475:ADO786475 ANE786475:ANK786475 AXA786475:AXG786475 BGW786475:BHC786475 BQS786475:BQY786475 CAO786475:CAU786475 CKK786475:CKQ786475 CUG786475:CUM786475 DEC786475:DEI786475 DNY786475:DOE786475 DXU786475:DYA786475 EHQ786475:EHW786475 ERM786475:ERS786475 FBI786475:FBO786475 FLE786475:FLK786475 FVA786475:FVG786475 GEW786475:GFC786475 GOS786475:GOY786475 GYO786475:GYU786475 HIK786475:HIQ786475 HSG786475:HSM786475 ICC786475:ICI786475 ILY786475:IME786475 IVU786475:IWA786475 JFQ786475:JFW786475 JPM786475:JPS786475 JZI786475:JZO786475 KJE786475:KJK786475 KTA786475:KTG786475 LCW786475:LDC786475 LMS786475:LMY786475 LWO786475:LWU786475 MGK786475:MGQ786475 MQG786475:MQM786475 NAC786475:NAI786475 NJY786475:NKE786475 NTU786475:NUA786475 ODQ786475:ODW786475 ONM786475:ONS786475 OXI786475:OXO786475 PHE786475:PHK786475 PRA786475:PRG786475 QAW786475:QBC786475 QKS786475:QKY786475 QUO786475:QUU786475 REK786475:REQ786475 ROG786475:ROM786475 RYC786475:RYI786475 SHY786475:SIE786475 SRU786475:SSA786475 TBQ786475:TBW786475 TLM786475:TLS786475 TVI786475:TVO786475 UFE786475:UFK786475 UPA786475:UPG786475 UYW786475:UZC786475 VIS786475:VIY786475 VSO786475:VSU786475 WCK786475:WCQ786475 WMG786475:WMM786475 WWC786475:WWI786475 U852011:AA852011 JQ852011:JW852011 TM852011:TS852011 ADI852011:ADO852011 ANE852011:ANK852011 AXA852011:AXG852011 BGW852011:BHC852011 BQS852011:BQY852011 CAO852011:CAU852011 CKK852011:CKQ852011 CUG852011:CUM852011 DEC852011:DEI852011 DNY852011:DOE852011 DXU852011:DYA852011 EHQ852011:EHW852011 ERM852011:ERS852011 FBI852011:FBO852011 FLE852011:FLK852011 FVA852011:FVG852011 GEW852011:GFC852011 GOS852011:GOY852011 GYO852011:GYU852011 HIK852011:HIQ852011 HSG852011:HSM852011 ICC852011:ICI852011 ILY852011:IME852011 IVU852011:IWA852011 JFQ852011:JFW852011 JPM852011:JPS852011 JZI852011:JZO852011 KJE852011:KJK852011 KTA852011:KTG852011 LCW852011:LDC852011 LMS852011:LMY852011 LWO852011:LWU852011 MGK852011:MGQ852011 MQG852011:MQM852011 NAC852011:NAI852011 NJY852011:NKE852011 NTU852011:NUA852011 ODQ852011:ODW852011 ONM852011:ONS852011 OXI852011:OXO852011 PHE852011:PHK852011 PRA852011:PRG852011 QAW852011:QBC852011 QKS852011:QKY852011 QUO852011:QUU852011 REK852011:REQ852011 ROG852011:ROM852011 RYC852011:RYI852011 SHY852011:SIE852011 SRU852011:SSA852011 TBQ852011:TBW852011 TLM852011:TLS852011 TVI852011:TVO852011 UFE852011:UFK852011 UPA852011:UPG852011 UYW852011:UZC852011 VIS852011:VIY852011 VSO852011:VSU852011 WCK852011:WCQ852011 WMG852011:WMM852011 WWC852011:WWI852011 U917547:AA917547 JQ917547:JW917547 TM917547:TS917547 ADI917547:ADO917547 ANE917547:ANK917547 AXA917547:AXG917547 BGW917547:BHC917547 BQS917547:BQY917547 CAO917547:CAU917547 CKK917547:CKQ917547 CUG917547:CUM917547 DEC917547:DEI917547 DNY917547:DOE917547 DXU917547:DYA917547 EHQ917547:EHW917547 ERM917547:ERS917547 FBI917547:FBO917547 FLE917547:FLK917547 FVA917547:FVG917547 GEW917547:GFC917547 GOS917547:GOY917547 GYO917547:GYU917547 HIK917547:HIQ917547 HSG917547:HSM917547 ICC917547:ICI917547 ILY917547:IME917547 IVU917547:IWA917547 JFQ917547:JFW917547 JPM917547:JPS917547 JZI917547:JZO917547 KJE917547:KJK917547 KTA917547:KTG917547 LCW917547:LDC917547 LMS917547:LMY917547 LWO917547:LWU917547 MGK917547:MGQ917547 MQG917547:MQM917547 NAC917547:NAI917547 NJY917547:NKE917547 NTU917547:NUA917547 ODQ917547:ODW917547 ONM917547:ONS917547 OXI917547:OXO917547 PHE917547:PHK917547 PRA917547:PRG917547 QAW917547:QBC917547 QKS917547:QKY917547 QUO917547:QUU917547 REK917547:REQ917547 ROG917547:ROM917547 RYC917547:RYI917547 SHY917547:SIE917547 SRU917547:SSA917547 TBQ917547:TBW917547 TLM917547:TLS917547 TVI917547:TVO917547 UFE917547:UFK917547 UPA917547:UPG917547 UYW917547:UZC917547 VIS917547:VIY917547 VSO917547:VSU917547 WCK917547:WCQ917547 WMG917547:WMM917547 WWC917547:WWI917547 U983083:AA983083 JQ983083:JW983083 TM983083:TS983083 ADI983083:ADO983083 ANE983083:ANK983083 AXA983083:AXG983083 BGW983083:BHC983083 BQS983083:BQY983083 CAO983083:CAU983083 CKK983083:CKQ983083 CUG983083:CUM983083 DEC983083:DEI983083 DNY983083:DOE983083 DXU983083:DYA983083 EHQ983083:EHW983083 ERM983083:ERS983083 FBI983083:FBO983083 FLE983083:FLK983083 FVA983083:FVG983083 GEW983083:GFC983083 GOS983083:GOY983083 GYO983083:GYU983083 HIK983083:HIQ983083 HSG983083:HSM983083 ICC983083:ICI983083 ILY983083:IME983083 IVU983083:IWA983083 JFQ983083:JFW983083 JPM983083:JPS983083 JZI983083:JZO983083 KJE983083:KJK983083 KTA983083:KTG983083 LCW983083:LDC983083 LMS983083:LMY983083 LWO983083:LWU983083 MGK983083:MGQ983083 MQG983083:MQM983083 NAC983083:NAI983083 NJY983083:NKE983083 NTU983083:NUA983083 ODQ983083:ODW983083 ONM983083:ONS983083 OXI983083:OXO983083 PHE983083:PHK983083 PRA983083:PRG983083 QAW983083:QBC983083 QKS983083:QKY983083 QUO983083:QUU983083 REK983083:REQ983083 ROG983083:ROM983083 RYC983083:RYI983083 SHY983083:SIE983083 SRU983083:SSA983083 TBQ983083:TBW983083 TLM983083:TLS983083 TVI983083:TVO983083 UFE983083:UFK983083 UPA983083:UPG983083 UYW983083:UZC983083 VIS983083:VIY983083 VSO983083:VSU983083 WCK983083:WCQ983083 WMG983083:WMM983083 WWC983083:WWI983083 JQ44:JW44 TM44:TS44 ADI44:ADO44 ANE44:ANK44 AXA44:AXG44 BGW44:BHC44 BQS44:BQY44 CAO44:CAU44 CKK44:CKQ44 CUG44:CUM44 DEC44:DEI44 DNY44:DOE44 DXU44:DYA44 EHQ44:EHW44 ERM44:ERS44 FBI44:FBO44 FLE44:FLK44 FVA44:FVG44 GEW44:GFC44 GOS44:GOY44 GYO44:GYU44 HIK44:HIQ44 HSG44:HSM44 ICC44:ICI44 ILY44:IME44 IVU44:IWA44 JFQ44:JFW44 JPM44:JPS44 JZI44:JZO44 KJE44:KJK44 KTA44:KTG44 LCW44:LDC44 LMS44:LMY44 LWO44:LWU44 MGK44:MGQ44 MQG44:MQM44 NAC44:NAI44 NJY44:NKE44 NTU44:NUA44 ODQ44:ODW44 ONM44:ONS44 OXI44:OXO44 PHE44:PHK44 PRA44:PRG44 QAW44:QBC44 QKS44:QKY44 QUO44:QUU44 REK44:REQ44 ROG44:ROM44 RYC44:RYI44 SHY44:SIE44 SRU44:SSA44 TBQ44:TBW44 TLM44:TLS44 TVI44:TVO44 UFE44:UFK44 UPA44:UPG44 UYW44:UZC44 VIS44:VIY44 VSO44:VSU44 WCK44:WCQ44 WMG44:WMM44 WWC44:WWI44 U65581:AA65581 JQ65581:JW65581 TM65581:TS65581 ADI65581:ADO65581 ANE65581:ANK65581 AXA65581:AXG65581 BGW65581:BHC65581 BQS65581:BQY65581 CAO65581:CAU65581 CKK65581:CKQ65581 CUG65581:CUM65581 DEC65581:DEI65581 DNY65581:DOE65581 DXU65581:DYA65581 EHQ65581:EHW65581 ERM65581:ERS65581 FBI65581:FBO65581 FLE65581:FLK65581 FVA65581:FVG65581 GEW65581:GFC65581 GOS65581:GOY65581 GYO65581:GYU65581 HIK65581:HIQ65581 HSG65581:HSM65581 ICC65581:ICI65581 ILY65581:IME65581 IVU65581:IWA65581 JFQ65581:JFW65581 JPM65581:JPS65581 JZI65581:JZO65581 KJE65581:KJK65581 KTA65581:KTG65581 LCW65581:LDC65581 LMS65581:LMY65581 LWO65581:LWU65581 MGK65581:MGQ65581 MQG65581:MQM65581 NAC65581:NAI65581 NJY65581:NKE65581 NTU65581:NUA65581 ODQ65581:ODW65581 ONM65581:ONS65581 OXI65581:OXO65581 PHE65581:PHK65581 PRA65581:PRG65581 QAW65581:QBC65581 QKS65581:QKY65581 QUO65581:QUU65581 REK65581:REQ65581 ROG65581:ROM65581 RYC65581:RYI65581 SHY65581:SIE65581 SRU65581:SSA65581 TBQ65581:TBW65581 TLM65581:TLS65581 TVI65581:TVO65581 UFE65581:UFK65581 UPA65581:UPG65581 UYW65581:UZC65581 VIS65581:VIY65581 VSO65581:VSU65581 WCK65581:WCQ65581 WMG65581:WMM65581 WWC65581:WWI65581 U131117:AA131117 JQ131117:JW131117 TM131117:TS131117 ADI131117:ADO131117 ANE131117:ANK131117 AXA131117:AXG131117 BGW131117:BHC131117 BQS131117:BQY131117 CAO131117:CAU131117 CKK131117:CKQ131117 CUG131117:CUM131117 DEC131117:DEI131117 DNY131117:DOE131117 DXU131117:DYA131117 EHQ131117:EHW131117 ERM131117:ERS131117 FBI131117:FBO131117 FLE131117:FLK131117 FVA131117:FVG131117 GEW131117:GFC131117 GOS131117:GOY131117 GYO131117:GYU131117 HIK131117:HIQ131117 HSG131117:HSM131117 ICC131117:ICI131117 ILY131117:IME131117 IVU131117:IWA131117 JFQ131117:JFW131117 JPM131117:JPS131117 JZI131117:JZO131117 KJE131117:KJK131117 KTA131117:KTG131117 LCW131117:LDC131117 LMS131117:LMY131117 LWO131117:LWU131117 MGK131117:MGQ131117 MQG131117:MQM131117 NAC131117:NAI131117 NJY131117:NKE131117 NTU131117:NUA131117 ODQ131117:ODW131117 ONM131117:ONS131117 OXI131117:OXO131117 PHE131117:PHK131117 PRA131117:PRG131117 QAW131117:QBC131117 QKS131117:QKY131117 QUO131117:QUU131117 REK131117:REQ131117 ROG131117:ROM131117 RYC131117:RYI131117 SHY131117:SIE131117 SRU131117:SSA131117 TBQ131117:TBW131117 TLM131117:TLS131117 TVI131117:TVO131117 UFE131117:UFK131117 UPA131117:UPG131117 UYW131117:UZC131117 VIS131117:VIY131117 VSO131117:VSU131117 WCK131117:WCQ131117 WMG131117:WMM131117 WWC131117:WWI131117 U196653:AA196653 JQ196653:JW196653 TM196653:TS196653 ADI196653:ADO196653 ANE196653:ANK196653 AXA196653:AXG196653 BGW196653:BHC196653 BQS196653:BQY196653 CAO196653:CAU196653 CKK196653:CKQ196653 CUG196653:CUM196653 DEC196653:DEI196653 DNY196653:DOE196653 DXU196653:DYA196653 EHQ196653:EHW196653 ERM196653:ERS196653 FBI196653:FBO196653 FLE196653:FLK196653 FVA196653:FVG196653 GEW196653:GFC196653 GOS196653:GOY196653 GYO196653:GYU196653 HIK196653:HIQ196653 HSG196653:HSM196653 ICC196653:ICI196653 ILY196653:IME196653 IVU196653:IWA196653 JFQ196653:JFW196653 JPM196653:JPS196653 JZI196653:JZO196653 KJE196653:KJK196653 KTA196653:KTG196653 LCW196653:LDC196653 LMS196653:LMY196653 LWO196653:LWU196653 MGK196653:MGQ196653 MQG196653:MQM196653 NAC196653:NAI196653 NJY196653:NKE196653 NTU196653:NUA196653 ODQ196653:ODW196653 ONM196653:ONS196653 OXI196653:OXO196653 PHE196653:PHK196653 PRA196653:PRG196653 QAW196653:QBC196653 QKS196653:QKY196653 QUO196653:QUU196653 REK196653:REQ196653 ROG196653:ROM196653 RYC196653:RYI196653 SHY196653:SIE196653 SRU196653:SSA196653 TBQ196653:TBW196653 TLM196653:TLS196653 TVI196653:TVO196653 UFE196653:UFK196653 UPA196653:UPG196653 UYW196653:UZC196653 VIS196653:VIY196653 VSO196653:VSU196653 WCK196653:WCQ196653 WMG196653:WMM196653 WWC196653:WWI196653 U262189:AA262189 JQ262189:JW262189 TM262189:TS262189 ADI262189:ADO262189 ANE262189:ANK262189 AXA262189:AXG262189 BGW262189:BHC262189 BQS262189:BQY262189 CAO262189:CAU262189 CKK262189:CKQ262189 CUG262189:CUM262189 DEC262189:DEI262189 DNY262189:DOE262189 DXU262189:DYA262189 EHQ262189:EHW262189 ERM262189:ERS262189 FBI262189:FBO262189 FLE262189:FLK262189 FVA262189:FVG262189 GEW262189:GFC262189 GOS262189:GOY262189 GYO262189:GYU262189 HIK262189:HIQ262189 HSG262189:HSM262189 ICC262189:ICI262189 ILY262189:IME262189 IVU262189:IWA262189 JFQ262189:JFW262189 JPM262189:JPS262189 JZI262189:JZO262189 KJE262189:KJK262189 KTA262189:KTG262189 LCW262189:LDC262189 LMS262189:LMY262189 LWO262189:LWU262189 MGK262189:MGQ262189 MQG262189:MQM262189 NAC262189:NAI262189 NJY262189:NKE262189 NTU262189:NUA262189 ODQ262189:ODW262189 ONM262189:ONS262189 OXI262189:OXO262189 PHE262189:PHK262189 PRA262189:PRG262189 QAW262189:QBC262189 QKS262189:QKY262189 QUO262189:QUU262189 REK262189:REQ262189 ROG262189:ROM262189 RYC262189:RYI262189 SHY262189:SIE262189 SRU262189:SSA262189 TBQ262189:TBW262189 TLM262189:TLS262189 TVI262189:TVO262189 UFE262189:UFK262189 UPA262189:UPG262189 UYW262189:UZC262189 VIS262189:VIY262189 VSO262189:VSU262189 WCK262189:WCQ262189 WMG262189:WMM262189 WWC262189:WWI262189 U327725:AA327725 JQ327725:JW327725 TM327725:TS327725 ADI327725:ADO327725 ANE327725:ANK327725 AXA327725:AXG327725 BGW327725:BHC327725 BQS327725:BQY327725 CAO327725:CAU327725 CKK327725:CKQ327725 CUG327725:CUM327725 DEC327725:DEI327725 DNY327725:DOE327725 DXU327725:DYA327725 EHQ327725:EHW327725 ERM327725:ERS327725 FBI327725:FBO327725 FLE327725:FLK327725 FVA327725:FVG327725 GEW327725:GFC327725 GOS327725:GOY327725 GYO327725:GYU327725 HIK327725:HIQ327725 HSG327725:HSM327725 ICC327725:ICI327725 ILY327725:IME327725 IVU327725:IWA327725 JFQ327725:JFW327725 JPM327725:JPS327725 JZI327725:JZO327725 KJE327725:KJK327725 KTA327725:KTG327725 LCW327725:LDC327725 LMS327725:LMY327725 LWO327725:LWU327725 MGK327725:MGQ327725 MQG327725:MQM327725 NAC327725:NAI327725 NJY327725:NKE327725 NTU327725:NUA327725 ODQ327725:ODW327725 ONM327725:ONS327725 OXI327725:OXO327725 PHE327725:PHK327725 PRA327725:PRG327725 QAW327725:QBC327725 QKS327725:QKY327725 QUO327725:QUU327725 REK327725:REQ327725 ROG327725:ROM327725 RYC327725:RYI327725 SHY327725:SIE327725 SRU327725:SSA327725 TBQ327725:TBW327725 TLM327725:TLS327725 TVI327725:TVO327725 UFE327725:UFK327725 UPA327725:UPG327725 UYW327725:UZC327725 VIS327725:VIY327725 VSO327725:VSU327725 WCK327725:WCQ327725 WMG327725:WMM327725 WWC327725:WWI327725 U393261:AA393261 JQ393261:JW393261 TM393261:TS393261 ADI393261:ADO393261 ANE393261:ANK393261 AXA393261:AXG393261 BGW393261:BHC393261 BQS393261:BQY393261 CAO393261:CAU393261 CKK393261:CKQ393261 CUG393261:CUM393261 DEC393261:DEI393261 DNY393261:DOE393261 DXU393261:DYA393261 EHQ393261:EHW393261 ERM393261:ERS393261 FBI393261:FBO393261 FLE393261:FLK393261 FVA393261:FVG393261 GEW393261:GFC393261 GOS393261:GOY393261 GYO393261:GYU393261 HIK393261:HIQ393261 HSG393261:HSM393261 ICC393261:ICI393261 ILY393261:IME393261 IVU393261:IWA393261 JFQ393261:JFW393261 JPM393261:JPS393261 JZI393261:JZO393261 KJE393261:KJK393261 KTA393261:KTG393261 LCW393261:LDC393261 LMS393261:LMY393261 LWO393261:LWU393261 MGK393261:MGQ393261 MQG393261:MQM393261 NAC393261:NAI393261 NJY393261:NKE393261 NTU393261:NUA393261 ODQ393261:ODW393261 ONM393261:ONS393261 OXI393261:OXO393261 PHE393261:PHK393261 PRA393261:PRG393261 QAW393261:QBC393261 QKS393261:QKY393261 QUO393261:QUU393261 REK393261:REQ393261 ROG393261:ROM393261 RYC393261:RYI393261 SHY393261:SIE393261 SRU393261:SSA393261 TBQ393261:TBW393261 TLM393261:TLS393261 TVI393261:TVO393261 UFE393261:UFK393261 UPA393261:UPG393261 UYW393261:UZC393261 VIS393261:VIY393261 VSO393261:VSU393261 WCK393261:WCQ393261 WMG393261:WMM393261 WWC393261:WWI393261 U458797:AA458797 JQ458797:JW458797 TM458797:TS458797 ADI458797:ADO458797 ANE458797:ANK458797 AXA458797:AXG458797 BGW458797:BHC458797 BQS458797:BQY458797 CAO458797:CAU458797 CKK458797:CKQ458797 CUG458797:CUM458797 DEC458797:DEI458797 DNY458797:DOE458797 DXU458797:DYA458797 EHQ458797:EHW458797 ERM458797:ERS458797 FBI458797:FBO458797 FLE458797:FLK458797 FVA458797:FVG458797 GEW458797:GFC458797 GOS458797:GOY458797 GYO458797:GYU458797 HIK458797:HIQ458797 HSG458797:HSM458797 ICC458797:ICI458797 ILY458797:IME458797 IVU458797:IWA458797 JFQ458797:JFW458797 JPM458797:JPS458797 JZI458797:JZO458797 KJE458797:KJK458797 KTA458797:KTG458797 LCW458797:LDC458797 LMS458797:LMY458797 LWO458797:LWU458797 MGK458797:MGQ458797 MQG458797:MQM458797 NAC458797:NAI458797 NJY458797:NKE458797 NTU458797:NUA458797 ODQ458797:ODW458797 ONM458797:ONS458797 OXI458797:OXO458797 PHE458797:PHK458797 PRA458797:PRG458797 QAW458797:QBC458797 QKS458797:QKY458797 QUO458797:QUU458797 REK458797:REQ458797 ROG458797:ROM458797 RYC458797:RYI458797 SHY458797:SIE458797 SRU458797:SSA458797 TBQ458797:TBW458797 TLM458797:TLS458797 TVI458797:TVO458797 UFE458797:UFK458797 UPA458797:UPG458797 UYW458797:UZC458797 VIS458797:VIY458797 VSO458797:VSU458797 WCK458797:WCQ458797 WMG458797:WMM458797 WWC458797:WWI458797 U524333:AA524333 JQ524333:JW524333 TM524333:TS524333 ADI524333:ADO524333 ANE524333:ANK524333 AXA524333:AXG524333 BGW524333:BHC524333 BQS524333:BQY524333 CAO524333:CAU524333 CKK524333:CKQ524333 CUG524333:CUM524333 DEC524333:DEI524333 DNY524333:DOE524333 DXU524333:DYA524333 EHQ524333:EHW524333 ERM524333:ERS524333 FBI524333:FBO524333 FLE524333:FLK524333 FVA524333:FVG524333 GEW524333:GFC524333 GOS524333:GOY524333 GYO524333:GYU524333 HIK524333:HIQ524333 HSG524333:HSM524333 ICC524333:ICI524333 ILY524333:IME524333 IVU524333:IWA524333 JFQ524333:JFW524333 JPM524333:JPS524333 JZI524333:JZO524333 KJE524333:KJK524333 KTA524333:KTG524333 LCW524333:LDC524333 LMS524333:LMY524333 LWO524333:LWU524333 MGK524333:MGQ524333 MQG524333:MQM524333 NAC524333:NAI524333 NJY524333:NKE524333 NTU524333:NUA524333 ODQ524333:ODW524333 ONM524333:ONS524333 OXI524333:OXO524333 PHE524333:PHK524333 PRA524333:PRG524333 QAW524333:QBC524333 QKS524333:QKY524333 QUO524333:QUU524333 REK524333:REQ524333 ROG524333:ROM524333 RYC524333:RYI524333 SHY524333:SIE524333 SRU524333:SSA524333 TBQ524333:TBW524333 TLM524333:TLS524333 TVI524333:TVO524333 UFE524333:UFK524333 UPA524333:UPG524333 UYW524333:UZC524333 VIS524333:VIY524333 VSO524333:VSU524333 WCK524333:WCQ524333 WMG524333:WMM524333 WWC524333:WWI524333 U589869:AA589869 JQ589869:JW589869 TM589869:TS589869 ADI589869:ADO589869 ANE589869:ANK589869 AXA589869:AXG589869 BGW589869:BHC589869 BQS589869:BQY589869 CAO589869:CAU589869 CKK589869:CKQ589869 CUG589869:CUM589869 DEC589869:DEI589869 DNY589869:DOE589869 DXU589869:DYA589869 EHQ589869:EHW589869 ERM589869:ERS589869 FBI589869:FBO589869 FLE589869:FLK589869 FVA589869:FVG589869 GEW589869:GFC589869 GOS589869:GOY589869 GYO589869:GYU589869 HIK589869:HIQ589869 HSG589869:HSM589869 ICC589869:ICI589869 ILY589869:IME589869 IVU589869:IWA589869 JFQ589869:JFW589869 JPM589869:JPS589869 JZI589869:JZO589869 KJE589869:KJK589869 KTA589869:KTG589869 LCW589869:LDC589869 LMS589869:LMY589869 LWO589869:LWU589869 MGK589869:MGQ589869 MQG589869:MQM589869 NAC589869:NAI589869 NJY589869:NKE589869 NTU589869:NUA589869 ODQ589869:ODW589869 ONM589869:ONS589869 OXI589869:OXO589869 PHE589869:PHK589869 PRA589869:PRG589869 QAW589869:QBC589869 QKS589869:QKY589869 QUO589869:QUU589869 REK589869:REQ589869 ROG589869:ROM589869 RYC589869:RYI589869 SHY589869:SIE589869 SRU589869:SSA589869 TBQ589869:TBW589869 TLM589869:TLS589869 TVI589869:TVO589869 UFE589869:UFK589869 UPA589869:UPG589869 UYW589869:UZC589869 VIS589869:VIY589869 VSO589869:VSU589869 WCK589869:WCQ589869 WMG589869:WMM589869 WWC589869:WWI589869 U655405:AA655405 JQ655405:JW655405 TM655405:TS655405 ADI655405:ADO655405 ANE655405:ANK655405 AXA655405:AXG655405 BGW655405:BHC655405 BQS655405:BQY655405 CAO655405:CAU655405 CKK655405:CKQ655405 CUG655405:CUM655405 DEC655405:DEI655405 DNY655405:DOE655405 DXU655405:DYA655405 EHQ655405:EHW655405 ERM655405:ERS655405 FBI655405:FBO655405 FLE655405:FLK655405 FVA655405:FVG655405 GEW655405:GFC655405 GOS655405:GOY655405 GYO655405:GYU655405 HIK655405:HIQ655405 HSG655405:HSM655405 ICC655405:ICI655405 ILY655405:IME655405 IVU655405:IWA655405 JFQ655405:JFW655405 JPM655405:JPS655405 JZI655405:JZO655405 KJE655405:KJK655405 KTA655405:KTG655405 LCW655405:LDC655405 LMS655405:LMY655405 LWO655405:LWU655405 MGK655405:MGQ655405 MQG655405:MQM655405 NAC655405:NAI655405 NJY655405:NKE655405 NTU655405:NUA655405 ODQ655405:ODW655405 ONM655405:ONS655405 OXI655405:OXO655405 PHE655405:PHK655405 PRA655405:PRG655405 QAW655405:QBC655405 QKS655405:QKY655405 QUO655405:QUU655405 REK655405:REQ655405 ROG655405:ROM655405 RYC655405:RYI655405 SHY655405:SIE655405 SRU655405:SSA655405 TBQ655405:TBW655405 TLM655405:TLS655405 TVI655405:TVO655405 UFE655405:UFK655405 UPA655405:UPG655405 UYW655405:UZC655405 VIS655405:VIY655405 VSO655405:VSU655405 WCK655405:WCQ655405 WMG655405:WMM655405 WWC655405:WWI655405 U720941:AA720941 JQ720941:JW720941 TM720941:TS720941 ADI720941:ADO720941 ANE720941:ANK720941 AXA720941:AXG720941 BGW720941:BHC720941 BQS720941:BQY720941 CAO720941:CAU720941 CKK720941:CKQ720941 CUG720941:CUM720941 DEC720941:DEI720941 DNY720941:DOE720941 DXU720941:DYA720941 EHQ720941:EHW720941 ERM720941:ERS720941 FBI720941:FBO720941 FLE720941:FLK720941 FVA720941:FVG720941 GEW720941:GFC720941 GOS720941:GOY720941 GYO720941:GYU720941 HIK720941:HIQ720941 HSG720941:HSM720941 ICC720941:ICI720941 ILY720941:IME720941 IVU720941:IWA720941 JFQ720941:JFW720941 JPM720941:JPS720941 JZI720941:JZO720941 KJE720941:KJK720941 KTA720941:KTG720941 LCW720941:LDC720941 LMS720941:LMY720941 LWO720941:LWU720941 MGK720941:MGQ720941 MQG720941:MQM720941 NAC720941:NAI720941 NJY720941:NKE720941 NTU720941:NUA720941 ODQ720941:ODW720941 ONM720941:ONS720941 OXI720941:OXO720941 PHE720941:PHK720941 PRA720941:PRG720941 QAW720941:QBC720941 QKS720941:QKY720941 QUO720941:QUU720941 REK720941:REQ720941 ROG720941:ROM720941 RYC720941:RYI720941 SHY720941:SIE720941 SRU720941:SSA720941 TBQ720941:TBW720941 TLM720941:TLS720941 TVI720941:TVO720941 UFE720941:UFK720941 UPA720941:UPG720941 UYW720941:UZC720941 VIS720941:VIY720941 VSO720941:VSU720941 WCK720941:WCQ720941 WMG720941:WMM720941 WWC720941:WWI720941 U786477:AA786477 JQ786477:JW786477 TM786477:TS786477 ADI786477:ADO786477 ANE786477:ANK786477 AXA786477:AXG786477 BGW786477:BHC786477 BQS786477:BQY786477 CAO786477:CAU786477 CKK786477:CKQ786477 CUG786477:CUM786477 DEC786477:DEI786477 DNY786477:DOE786477 DXU786477:DYA786477 EHQ786477:EHW786477 ERM786477:ERS786477 FBI786477:FBO786477 FLE786477:FLK786477 FVA786477:FVG786477 GEW786477:GFC786477 GOS786477:GOY786477 GYO786477:GYU786477 HIK786477:HIQ786477 HSG786477:HSM786477 ICC786477:ICI786477 ILY786477:IME786477 IVU786477:IWA786477 JFQ786477:JFW786477 JPM786477:JPS786477 JZI786477:JZO786477 KJE786477:KJK786477 KTA786477:KTG786477 LCW786477:LDC786477 LMS786477:LMY786477 LWO786477:LWU786477 MGK786477:MGQ786477 MQG786477:MQM786477 NAC786477:NAI786477 NJY786477:NKE786477 NTU786477:NUA786477 ODQ786477:ODW786477 ONM786477:ONS786477 OXI786477:OXO786477 PHE786477:PHK786477 PRA786477:PRG786477 QAW786477:QBC786477 QKS786477:QKY786477 QUO786477:QUU786477 REK786477:REQ786477 ROG786477:ROM786477 RYC786477:RYI786477 SHY786477:SIE786477 SRU786477:SSA786477 TBQ786477:TBW786477 TLM786477:TLS786477 TVI786477:TVO786477 UFE786477:UFK786477 UPA786477:UPG786477 UYW786477:UZC786477 VIS786477:VIY786477 VSO786477:VSU786477 WCK786477:WCQ786477 WMG786477:WMM786477 WWC786477:WWI786477 U852013:AA852013 JQ852013:JW852013 TM852013:TS852013 ADI852013:ADO852013 ANE852013:ANK852013 AXA852013:AXG852013 BGW852013:BHC852013 BQS852013:BQY852013 CAO852013:CAU852013 CKK852013:CKQ852013 CUG852013:CUM852013 DEC852013:DEI852013 DNY852013:DOE852013 DXU852013:DYA852013 EHQ852013:EHW852013 ERM852013:ERS852013 FBI852013:FBO852013 FLE852013:FLK852013 FVA852013:FVG852013 GEW852013:GFC852013 GOS852013:GOY852013 GYO852013:GYU852013 HIK852013:HIQ852013 HSG852013:HSM852013 ICC852013:ICI852013 ILY852013:IME852013 IVU852013:IWA852013 JFQ852013:JFW852013 JPM852013:JPS852013 JZI852013:JZO852013 KJE852013:KJK852013 KTA852013:KTG852013 LCW852013:LDC852013 LMS852013:LMY852013 LWO852013:LWU852013 MGK852013:MGQ852013 MQG852013:MQM852013 NAC852013:NAI852013 NJY852013:NKE852013 NTU852013:NUA852013 ODQ852013:ODW852013 ONM852013:ONS852013 OXI852013:OXO852013 PHE852013:PHK852013 PRA852013:PRG852013 QAW852013:QBC852013 QKS852013:QKY852013 QUO852013:QUU852013 REK852013:REQ852013 ROG852013:ROM852013 RYC852013:RYI852013 SHY852013:SIE852013 SRU852013:SSA852013 TBQ852013:TBW852013 TLM852013:TLS852013 TVI852013:TVO852013 UFE852013:UFK852013 UPA852013:UPG852013 UYW852013:UZC852013 VIS852013:VIY852013 VSO852013:VSU852013 WCK852013:WCQ852013 WMG852013:WMM852013 WWC852013:WWI852013 U917549:AA917549 JQ917549:JW917549 TM917549:TS917549 ADI917549:ADO917549 ANE917549:ANK917549 AXA917549:AXG917549 BGW917549:BHC917549 BQS917549:BQY917549 CAO917549:CAU917549 CKK917549:CKQ917549 CUG917549:CUM917549 DEC917549:DEI917549 DNY917549:DOE917549 DXU917549:DYA917549 EHQ917549:EHW917549 ERM917549:ERS917549 FBI917549:FBO917549 FLE917549:FLK917549 FVA917549:FVG917549 GEW917549:GFC917549 GOS917549:GOY917549 GYO917549:GYU917549 HIK917549:HIQ917549 HSG917549:HSM917549 ICC917549:ICI917549 ILY917549:IME917549 IVU917549:IWA917549 JFQ917549:JFW917549 JPM917549:JPS917549 JZI917549:JZO917549 KJE917549:KJK917549 KTA917549:KTG917549 LCW917549:LDC917549 LMS917549:LMY917549 LWO917549:LWU917549 MGK917549:MGQ917549 MQG917549:MQM917549 NAC917549:NAI917549 NJY917549:NKE917549 NTU917549:NUA917549 ODQ917549:ODW917549 ONM917549:ONS917549 OXI917549:OXO917549 PHE917549:PHK917549 PRA917549:PRG917549 QAW917549:QBC917549 QKS917549:QKY917549 QUO917549:QUU917549 REK917549:REQ917549 ROG917549:ROM917549 RYC917549:RYI917549 SHY917549:SIE917549 SRU917549:SSA917549 TBQ917549:TBW917549 TLM917549:TLS917549 TVI917549:TVO917549 UFE917549:UFK917549 UPA917549:UPG917549 UYW917549:UZC917549 VIS917549:VIY917549 VSO917549:VSU917549 WCK917549:WCQ917549 WMG917549:WMM917549 WWC917549:WWI917549 U983085:AA983085 JQ983085:JW983085 TM983085:TS983085 ADI983085:ADO983085 ANE983085:ANK983085 AXA983085:AXG983085 BGW983085:BHC983085 BQS983085:BQY983085 CAO983085:CAU983085 CKK983085:CKQ983085 CUG983085:CUM983085 DEC983085:DEI983085 DNY983085:DOE983085 DXU983085:DYA983085 EHQ983085:EHW983085 ERM983085:ERS983085 FBI983085:FBO983085 FLE983085:FLK983085 FVA983085:FVG983085 GEW983085:GFC983085 GOS983085:GOY983085 GYO983085:GYU983085 HIK983085:HIQ983085 HSG983085:HSM983085 ICC983085:ICI983085 ILY983085:IME983085 IVU983085:IWA983085 JFQ983085:JFW983085 JPM983085:JPS983085 JZI983085:JZO983085 KJE983085:KJK983085 KTA983085:KTG983085 LCW983085:LDC983085 LMS983085:LMY983085 LWO983085:LWU983085 MGK983085:MGQ983085 MQG983085:MQM983085 NAC983085:NAI983085 NJY983085:NKE983085 NTU983085:NUA983085 ODQ983085:ODW983085 ONM983085:ONS983085 OXI983085:OXO983085 PHE983085:PHK983085 PRA983085:PRG983085 QAW983085:QBC983085 QKS983085:QKY983085 QUO983085:QUU983085 REK983085:REQ983085 ROG983085:ROM983085 RYC983085:RYI983085 SHY983085:SIE983085 SRU983085:SSA983085 TBQ983085:TBW983085 TLM983085:TLS983085 TVI983085:TVO983085 UFE983085:UFK983085 UPA983085:UPG983085 UYW983085:UZC983085 VIS983085:VIY983085 VSO983085:VSU983085 WCK983085:WCQ983085 WMG983085:WMM983085 WWC983085:WWI983085 JQ46:JW46 TM46:TS46 ADI46:ADO46 ANE46:ANK46 AXA46:AXG46 BGW46:BHC46 BQS46:BQY46 CAO46:CAU46 CKK46:CKQ46 CUG46:CUM46 DEC46:DEI46 DNY46:DOE46 DXU46:DYA46 EHQ46:EHW46 ERM46:ERS46 FBI46:FBO46 FLE46:FLK46 FVA46:FVG46 GEW46:GFC46 GOS46:GOY46 GYO46:GYU46 HIK46:HIQ46 HSG46:HSM46 ICC46:ICI46 ILY46:IME46 IVU46:IWA46 JFQ46:JFW46 JPM46:JPS46 JZI46:JZO46 KJE46:KJK46 KTA46:KTG46 LCW46:LDC46 LMS46:LMY46 LWO46:LWU46 MGK46:MGQ46 MQG46:MQM46 NAC46:NAI46 NJY46:NKE46 NTU46:NUA46 ODQ46:ODW46 ONM46:ONS46 OXI46:OXO46 PHE46:PHK46 PRA46:PRG46 QAW46:QBC46 QKS46:QKY46 QUO46:QUU46 REK46:REQ46 ROG46:ROM46 RYC46:RYI46 SHY46:SIE46 SRU46:SSA46 TBQ46:TBW46 TLM46:TLS46 TVI46:TVO46 UFE46:UFK46 UPA46:UPG46 UYW46:UZC46 VIS46:VIY46 VSO46:VSU46 WCK46:WCQ46 WMG46:WMM46 WWC46:WWI46 U65583:AA65583 JQ65583:JW65583 TM65583:TS65583 ADI65583:ADO65583 ANE65583:ANK65583 AXA65583:AXG65583 BGW65583:BHC65583 BQS65583:BQY65583 CAO65583:CAU65583 CKK65583:CKQ65583 CUG65583:CUM65583 DEC65583:DEI65583 DNY65583:DOE65583 DXU65583:DYA65583 EHQ65583:EHW65583 ERM65583:ERS65583 FBI65583:FBO65583 FLE65583:FLK65583 FVA65583:FVG65583 GEW65583:GFC65583 GOS65583:GOY65583 GYO65583:GYU65583 HIK65583:HIQ65583 HSG65583:HSM65583 ICC65583:ICI65583 ILY65583:IME65583 IVU65583:IWA65583 JFQ65583:JFW65583 JPM65583:JPS65583 JZI65583:JZO65583 KJE65583:KJK65583 KTA65583:KTG65583 LCW65583:LDC65583 LMS65583:LMY65583 LWO65583:LWU65583 MGK65583:MGQ65583 MQG65583:MQM65583 NAC65583:NAI65583 NJY65583:NKE65583 NTU65583:NUA65583 ODQ65583:ODW65583 ONM65583:ONS65583 OXI65583:OXO65583 PHE65583:PHK65583 PRA65583:PRG65583 QAW65583:QBC65583 QKS65583:QKY65583 QUO65583:QUU65583 REK65583:REQ65583 ROG65583:ROM65583 RYC65583:RYI65583 SHY65583:SIE65583 SRU65583:SSA65583 TBQ65583:TBW65583 TLM65583:TLS65583 TVI65583:TVO65583 UFE65583:UFK65583 UPA65583:UPG65583 UYW65583:UZC65583 VIS65583:VIY65583 VSO65583:VSU65583 WCK65583:WCQ65583 WMG65583:WMM65583 WWC65583:WWI65583 U131119:AA131119 JQ131119:JW131119 TM131119:TS131119 ADI131119:ADO131119 ANE131119:ANK131119 AXA131119:AXG131119 BGW131119:BHC131119 BQS131119:BQY131119 CAO131119:CAU131119 CKK131119:CKQ131119 CUG131119:CUM131119 DEC131119:DEI131119 DNY131119:DOE131119 DXU131119:DYA131119 EHQ131119:EHW131119 ERM131119:ERS131119 FBI131119:FBO131119 FLE131119:FLK131119 FVA131119:FVG131119 GEW131119:GFC131119 GOS131119:GOY131119 GYO131119:GYU131119 HIK131119:HIQ131119 HSG131119:HSM131119 ICC131119:ICI131119 ILY131119:IME131119 IVU131119:IWA131119 JFQ131119:JFW131119 JPM131119:JPS131119 JZI131119:JZO131119 KJE131119:KJK131119 KTA131119:KTG131119 LCW131119:LDC131119 LMS131119:LMY131119 LWO131119:LWU131119 MGK131119:MGQ131119 MQG131119:MQM131119 NAC131119:NAI131119 NJY131119:NKE131119 NTU131119:NUA131119 ODQ131119:ODW131119 ONM131119:ONS131119 OXI131119:OXO131119 PHE131119:PHK131119 PRA131119:PRG131119 QAW131119:QBC131119 QKS131119:QKY131119 QUO131119:QUU131119 REK131119:REQ131119 ROG131119:ROM131119 RYC131119:RYI131119 SHY131119:SIE131119 SRU131119:SSA131119 TBQ131119:TBW131119 TLM131119:TLS131119 TVI131119:TVO131119 UFE131119:UFK131119 UPA131119:UPG131119 UYW131119:UZC131119 VIS131119:VIY131119 VSO131119:VSU131119 WCK131119:WCQ131119 WMG131119:WMM131119 WWC131119:WWI131119 U196655:AA196655 JQ196655:JW196655 TM196655:TS196655 ADI196655:ADO196655 ANE196655:ANK196655 AXA196655:AXG196655 BGW196655:BHC196655 BQS196655:BQY196655 CAO196655:CAU196655 CKK196655:CKQ196655 CUG196655:CUM196655 DEC196655:DEI196655 DNY196655:DOE196655 DXU196655:DYA196655 EHQ196655:EHW196655 ERM196655:ERS196655 FBI196655:FBO196655 FLE196655:FLK196655 FVA196655:FVG196655 GEW196655:GFC196655 GOS196655:GOY196655 GYO196655:GYU196655 HIK196655:HIQ196655 HSG196655:HSM196655 ICC196655:ICI196655 ILY196655:IME196655 IVU196655:IWA196655 JFQ196655:JFW196655 JPM196655:JPS196655 JZI196655:JZO196655 KJE196655:KJK196655 KTA196655:KTG196655 LCW196655:LDC196655 LMS196655:LMY196655 LWO196655:LWU196655 MGK196655:MGQ196655 MQG196655:MQM196655 NAC196655:NAI196655 NJY196655:NKE196655 NTU196655:NUA196655 ODQ196655:ODW196655 ONM196655:ONS196655 OXI196655:OXO196655 PHE196655:PHK196655 PRA196655:PRG196655 QAW196655:QBC196655 QKS196655:QKY196655 QUO196655:QUU196655 REK196655:REQ196655 ROG196655:ROM196655 RYC196655:RYI196655 SHY196655:SIE196655 SRU196655:SSA196655 TBQ196655:TBW196655 TLM196655:TLS196655 TVI196655:TVO196655 UFE196655:UFK196655 UPA196655:UPG196655 UYW196655:UZC196655 VIS196655:VIY196655 VSO196655:VSU196655 WCK196655:WCQ196655 WMG196655:WMM196655 WWC196655:WWI196655 U262191:AA262191 JQ262191:JW262191 TM262191:TS262191 ADI262191:ADO262191 ANE262191:ANK262191 AXA262191:AXG262191 BGW262191:BHC262191 BQS262191:BQY262191 CAO262191:CAU262191 CKK262191:CKQ262191 CUG262191:CUM262191 DEC262191:DEI262191 DNY262191:DOE262191 DXU262191:DYA262191 EHQ262191:EHW262191 ERM262191:ERS262191 FBI262191:FBO262191 FLE262191:FLK262191 FVA262191:FVG262191 GEW262191:GFC262191 GOS262191:GOY262191 GYO262191:GYU262191 HIK262191:HIQ262191 HSG262191:HSM262191 ICC262191:ICI262191 ILY262191:IME262191 IVU262191:IWA262191 JFQ262191:JFW262191 JPM262191:JPS262191 JZI262191:JZO262191 KJE262191:KJK262191 KTA262191:KTG262191 LCW262191:LDC262191 LMS262191:LMY262191 LWO262191:LWU262191 MGK262191:MGQ262191 MQG262191:MQM262191 NAC262191:NAI262191 NJY262191:NKE262191 NTU262191:NUA262191 ODQ262191:ODW262191 ONM262191:ONS262191 OXI262191:OXO262191 PHE262191:PHK262191 PRA262191:PRG262191 QAW262191:QBC262191 QKS262191:QKY262191 QUO262191:QUU262191 REK262191:REQ262191 ROG262191:ROM262191 RYC262191:RYI262191 SHY262191:SIE262191 SRU262191:SSA262191 TBQ262191:TBW262191 TLM262191:TLS262191 TVI262191:TVO262191 UFE262191:UFK262191 UPA262191:UPG262191 UYW262191:UZC262191 VIS262191:VIY262191 VSO262191:VSU262191 WCK262191:WCQ262191 WMG262191:WMM262191 WWC262191:WWI262191 U327727:AA327727 JQ327727:JW327727 TM327727:TS327727 ADI327727:ADO327727 ANE327727:ANK327727 AXA327727:AXG327727 BGW327727:BHC327727 BQS327727:BQY327727 CAO327727:CAU327727 CKK327727:CKQ327727 CUG327727:CUM327727 DEC327727:DEI327727 DNY327727:DOE327727 DXU327727:DYA327727 EHQ327727:EHW327727 ERM327727:ERS327727 FBI327727:FBO327727 FLE327727:FLK327727 FVA327727:FVG327727 GEW327727:GFC327727 GOS327727:GOY327727 GYO327727:GYU327727 HIK327727:HIQ327727 HSG327727:HSM327727 ICC327727:ICI327727 ILY327727:IME327727 IVU327727:IWA327727 JFQ327727:JFW327727 JPM327727:JPS327727 JZI327727:JZO327727 KJE327727:KJK327727 KTA327727:KTG327727 LCW327727:LDC327727 LMS327727:LMY327727 LWO327727:LWU327727 MGK327727:MGQ327727 MQG327727:MQM327727 NAC327727:NAI327727 NJY327727:NKE327727 NTU327727:NUA327727 ODQ327727:ODW327727 ONM327727:ONS327727 OXI327727:OXO327727 PHE327727:PHK327727 PRA327727:PRG327727 QAW327727:QBC327727 QKS327727:QKY327727 QUO327727:QUU327727 REK327727:REQ327727 ROG327727:ROM327727 RYC327727:RYI327727 SHY327727:SIE327727 SRU327727:SSA327727 TBQ327727:TBW327727 TLM327727:TLS327727 TVI327727:TVO327727 UFE327727:UFK327727 UPA327727:UPG327727 UYW327727:UZC327727 VIS327727:VIY327727 VSO327727:VSU327727 WCK327727:WCQ327727 WMG327727:WMM327727 WWC327727:WWI327727 U393263:AA393263 JQ393263:JW393263 TM393263:TS393263 ADI393263:ADO393263 ANE393263:ANK393263 AXA393263:AXG393263 BGW393263:BHC393263 BQS393263:BQY393263 CAO393263:CAU393263 CKK393263:CKQ393263 CUG393263:CUM393263 DEC393263:DEI393263 DNY393263:DOE393263 DXU393263:DYA393263 EHQ393263:EHW393263 ERM393263:ERS393263 FBI393263:FBO393263 FLE393263:FLK393263 FVA393263:FVG393263 GEW393263:GFC393263 GOS393263:GOY393263 GYO393263:GYU393263 HIK393263:HIQ393263 HSG393263:HSM393263 ICC393263:ICI393263 ILY393263:IME393263 IVU393263:IWA393263 JFQ393263:JFW393263 JPM393263:JPS393263 JZI393263:JZO393263 KJE393263:KJK393263 KTA393263:KTG393263 LCW393263:LDC393263 LMS393263:LMY393263 LWO393263:LWU393263 MGK393263:MGQ393263 MQG393263:MQM393263 NAC393263:NAI393263 NJY393263:NKE393263 NTU393263:NUA393263 ODQ393263:ODW393263 ONM393263:ONS393263 OXI393263:OXO393263 PHE393263:PHK393263 PRA393263:PRG393263 QAW393263:QBC393263 QKS393263:QKY393263 QUO393263:QUU393263 REK393263:REQ393263 ROG393263:ROM393263 RYC393263:RYI393263 SHY393263:SIE393263 SRU393263:SSA393263 TBQ393263:TBW393263 TLM393263:TLS393263 TVI393263:TVO393263 UFE393263:UFK393263 UPA393263:UPG393263 UYW393263:UZC393263 VIS393263:VIY393263 VSO393263:VSU393263 WCK393263:WCQ393263 WMG393263:WMM393263 WWC393263:WWI393263 U458799:AA458799 JQ458799:JW458799 TM458799:TS458799 ADI458799:ADO458799 ANE458799:ANK458799 AXA458799:AXG458799 BGW458799:BHC458799 BQS458799:BQY458799 CAO458799:CAU458799 CKK458799:CKQ458799 CUG458799:CUM458799 DEC458799:DEI458799 DNY458799:DOE458799 DXU458799:DYA458799 EHQ458799:EHW458799 ERM458799:ERS458799 FBI458799:FBO458799 FLE458799:FLK458799 FVA458799:FVG458799 GEW458799:GFC458799 GOS458799:GOY458799 GYO458799:GYU458799 HIK458799:HIQ458799 HSG458799:HSM458799 ICC458799:ICI458799 ILY458799:IME458799 IVU458799:IWA458799 JFQ458799:JFW458799 JPM458799:JPS458799 JZI458799:JZO458799 KJE458799:KJK458799 KTA458799:KTG458799 LCW458799:LDC458799 LMS458799:LMY458799 LWO458799:LWU458799 MGK458799:MGQ458799 MQG458799:MQM458799 NAC458799:NAI458799 NJY458799:NKE458799 NTU458799:NUA458799 ODQ458799:ODW458799 ONM458799:ONS458799 OXI458799:OXO458799 PHE458799:PHK458799 PRA458799:PRG458799 QAW458799:QBC458799 QKS458799:QKY458799 QUO458799:QUU458799 REK458799:REQ458799 ROG458799:ROM458799 RYC458799:RYI458799 SHY458799:SIE458799 SRU458799:SSA458799 TBQ458799:TBW458799 TLM458799:TLS458799 TVI458799:TVO458799 UFE458799:UFK458799 UPA458799:UPG458799 UYW458799:UZC458799 VIS458799:VIY458799 VSO458799:VSU458799 WCK458799:WCQ458799 WMG458799:WMM458799 WWC458799:WWI458799 U524335:AA524335 JQ524335:JW524335 TM524335:TS524335 ADI524335:ADO524335 ANE524335:ANK524335 AXA524335:AXG524335 BGW524335:BHC524335 BQS524335:BQY524335 CAO524335:CAU524335 CKK524335:CKQ524335 CUG524335:CUM524335 DEC524335:DEI524335 DNY524335:DOE524335 DXU524335:DYA524335 EHQ524335:EHW524335 ERM524335:ERS524335 FBI524335:FBO524335 FLE524335:FLK524335 FVA524335:FVG524335 GEW524335:GFC524335 GOS524335:GOY524335 GYO524335:GYU524335 HIK524335:HIQ524335 HSG524335:HSM524335 ICC524335:ICI524335 ILY524335:IME524335 IVU524335:IWA524335 JFQ524335:JFW524335 JPM524335:JPS524335 JZI524335:JZO524335 KJE524335:KJK524335 KTA524335:KTG524335 LCW524335:LDC524335 LMS524335:LMY524335 LWO524335:LWU524335 MGK524335:MGQ524335 MQG524335:MQM524335 NAC524335:NAI524335 NJY524335:NKE524335 NTU524335:NUA524335 ODQ524335:ODW524335 ONM524335:ONS524335 OXI524335:OXO524335 PHE524335:PHK524335 PRA524335:PRG524335 QAW524335:QBC524335 QKS524335:QKY524335 QUO524335:QUU524335 REK524335:REQ524335 ROG524335:ROM524335 RYC524335:RYI524335 SHY524335:SIE524335 SRU524335:SSA524335 TBQ524335:TBW524335 TLM524335:TLS524335 TVI524335:TVO524335 UFE524335:UFK524335 UPA524335:UPG524335 UYW524335:UZC524335 VIS524335:VIY524335 VSO524335:VSU524335 WCK524335:WCQ524335 WMG524335:WMM524335 WWC524335:WWI524335 U589871:AA589871 JQ589871:JW589871 TM589871:TS589871 ADI589871:ADO589871 ANE589871:ANK589871 AXA589871:AXG589871 BGW589871:BHC589871 BQS589871:BQY589871 CAO589871:CAU589871 CKK589871:CKQ589871 CUG589871:CUM589871 DEC589871:DEI589871 DNY589871:DOE589871 DXU589871:DYA589871 EHQ589871:EHW589871 ERM589871:ERS589871 FBI589871:FBO589871 FLE589871:FLK589871 FVA589871:FVG589871 GEW589871:GFC589871 GOS589871:GOY589871 GYO589871:GYU589871 HIK589871:HIQ589871 HSG589871:HSM589871 ICC589871:ICI589871 ILY589871:IME589871 IVU589871:IWA589871 JFQ589871:JFW589871 JPM589871:JPS589871 JZI589871:JZO589871 KJE589871:KJK589871 KTA589871:KTG589871 LCW589871:LDC589871 LMS589871:LMY589871 LWO589871:LWU589871 MGK589871:MGQ589871 MQG589871:MQM589871 NAC589871:NAI589871 NJY589871:NKE589871 NTU589871:NUA589871 ODQ589871:ODW589871 ONM589871:ONS589871 OXI589871:OXO589871 PHE589871:PHK589871 PRA589871:PRG589871 QAW589871:QBC589871 QKS589871:QKY589871 QUO589871:QUU589871 REK589871:REQ589871 ROG589871:ROM589871 RYC589871:RYI589871 SHY589871:SIE589871 SRU589871:SSA589871 TBQ589871:TBW589871 TLM589871:TLS589871 TVI589871:TVO589871 UFE589871:UFK589871 UPA589871:UPG589871 UYW589871:UZC589871 VIS589871:VIY589871 VSO589871:VSU589871 WCK589871:WCQ589871 WMG589871:WMM589871 WWC589871:WWI589871 U655407:AA655407 JQ655407:JW655407 TM655407:TS655407 ADI655407:ADO655407 ANE655407:ANK655407 AXA655407:AXG655407 BGW655407:BHC655407 BQS655407:BQY655407 CAO655407:CAU655407 CKK655407:CKQ655407 CUG655407:CUM655407 DEC655407:DEI655407 DNY655407:DOE655407 DXU655407:DYA655407 EHQ655407:EHW655407 ERM655407:ERS655407 FBI655407:FBO655407 FLE655407:FLK655407 FVA655407:FVG655407 GEW655407:GFC655407 GOS655407:GOY655407 GYO655407:GYU655407 HIK655407:HIQ655407 HSG655407:HSM655407 ICC655407:ICI655407 ILY655407:IME655407 IVU655407:IWA655407 JFQ655407:JFW655407 JPM655407:JPS655407 JZI655407:JZO655407 KJE655407:KJK655407 KTA655407:KTG655407 LCW655407:LDC655407 LMS655407:LMY655407 LWO655407:LWU655407 MGK655407:MGQ655407 MQG655407:MQM655407 NAC655407:NAI655407 NJY655407:NKE655407 NTU655407:NUA655407 ODQ655407:ODW655407 ONM655407:ONS655407 OXI655407:OXO655407 PHE655407:PHK655407 PRA655407:PRG655407 QAW655407:QBC655407 QKS655407:QKY655407 QUO655407:QUU655407 REK655407:REQ655407 ROG655407:ROM655407 RYC655407:RYI655407 SHY655407:SIE655407 SRU655407:SSA655407 TBQ655407:TBW655407 TLM655407:TLS655407 TVI655407:TVO655407 UFE655407:UFK655407 UPA655407:UPG655407 UYW655407:UZC655407 VIS655407:VIY655407 VSO655407:VSU655407 WCK655407:WCQ655407 WMG655407:WMM655407 WWC655407:WWI655407 U720943:AA720943 JQ720943:JW720943 TM720943:TS720943 ADI720943:ADO720943 ANE720943:ANK720943 AXA720943:AXG720943 BGW720943:BHC720943 BQS720943:BQY720943 CAO720943:CAU720943 CKK720943:CKQ720943 CUG720943:CUM720943 DEC720943:DEI720943 DNY720943:DOE720943 DXU720943:DYA720943 EHQ720943:EHW720943 ERM720943:ERS720943 FBI720943:FBO720943 FLE720943:FLK720943 FVA720943:FVG720943 GEW720943:GFC720943 GOS720943:GOY720943 GYO720943:GYU720943 HIK720943:HIQ720943 HSG720943:HSM720943 ICC720943:ICI720943 ILY720943:IME720943 IVU720943:IWA720943 JFQ720943:JFW720943 JPM720943:JPS720943 JZI720943:JZO720943 KJE720943:KJK720943 KTA720943:KTG720943 LCW720943:LDC720943 LMS720943:LMY720943 LWO720943:LWU720943 MGK720943:MGQ720943 MQG720943:MQM720943 NAC720943:NAI720943 NJY720943:NKE720943 NTU720943:NUA720943 ODQ720943:ODW720943 ONM720943:ONS720943 OXI720943:OXO720943 PHE720943:PHK720943 PRA720943:PRG720943 QAW720943:QBC720943 QKS720943:QKY720943 QUO720943:QUU720943 REK720943:REQ720943 ROG720943:ROM720943 RYC720943:RYI720943 SHY720943:SIE720943 SRU720943:SSA720943 TBQ720943:TBW720943 TLM720943:TLS720943 TVI720943:TVO720943 UFE720943:UFK720943 UPA720943:UPG720943 UYW720943:UZC720943 VIS720943:VIY720943 VSO720943:VSU720943 WCK720943:WCQ720943 WMG720943:WMM720943 WWC720943:WWI720943 U786479:AA786479 JQ786479:JW786479 TM786479:TS786479 ADI786479:ADO786479 ANE786479:ANK786479 AXA786479:AXG786479 BGW786479:BHC786479 BQS786479:BQY786479 CAO786479:CAU786479 CKK786479:CKQ786479 CUG786479:CUM786479 DEC786479:DEI786479 DNY786479:DOE786479 DXU786479:DYA786479 EHQ786479:EHW786479 ERM786479:ERS786479 FBI786479:FBO786479 FLE786479:FLK786479 FVA786479:FVG786479 GEW786479:GFC786479 GOS786479:GOY786479 GYO786479:GYU786479 HIK786479:HIQ786479 HSG786479:HSM786479 ICC786479:ICI786479 ILY786479:IME786479 IVU786479:IWA786479 JFQ786479:JFW786479 JPM786479:JPS786479 JZI786479:JZO786479 KJE786479:KJK786479 KTA786479:KTG786479 LCW786479:LDC786479 LMS786479:LMY786479 LWO786479:LWU786479 MGK786479:MGQ786479 MQG786479:MQM786479 NAC786479:NAI786479 NJY786479:NKE786479 NTU786479:NUA786479 ODQ786479:ODW786479 ONM786479:ONS786479 OXI786479:OXO786479 PHE786479:PHK786479 PRA786479:PRG786479 QAW786479:QBC786479 QKS786479:QKY786479 QUO786479:QUU786479 REK786479:REQ786479 ROG786479:ROM786479 RYC786479:RYI786479 SHY786479:SIE786479 SRU786479:SSA786479 TBQ786479:TBW786479 TLM786479:TLS786479 TVI786479:TVO786479 UFE786479:UFK786479 UPA786479:UPG786479 UYW786479:UZC786479 VIS786479:VIY786479 VSO786479:VSU786479 WCK786479:WCQ786479 WMG786479:WMM786479 WWC786479:WWI786479 U852015:AA852015 JQ852015:JW852015 TM852015:TS852015 ADI852015:ADO852015 ANE852015:ANK852015 AXA852015:AXG852015 BGW852015:BHC852015 BQS852015:BQY852015 CAO852015:CAU852015 CKK852015:CKQ852015 CUG852015:CUM852015 DEC852015:DEI852015 DNY852015:DOE852015 DXU852015:DYA852015 EHQ852015:EHW852015 ERM852015:ERS852015 FBI852015:FBO852015 FLE852015:FLK852015 FVA852015:FVG852015 GEW852015:GFC852015 GOS852015:GOY852015 GYO852015:GYU852015 HIK852015:HIQ852015 HSG852015:HSM852015 ICC852015:ICI852015 ILY852015:IME852015 IVU852015:IWA852015 JFQ852015:JFW852015 JPM852015:JPS852015 JZI852015:JZO852015 KJE852015:KJK852015 KTA852015:KTG852015 LCW852015:LDC852015 LMS852015:LMY852015 LWO852015:LWU852015 MGK852015:MGQ852015 MQG852015:MQM852015 NAC852015:NAI852015 NJY852015:NKE852015 NTU852015:NUA852015 ODQ852015:ODW852015 ONM852015:ONS852015 OXI852015:OXO852015 PHE852015:PHK852015 PRA852015:PRG852015 QAW852015:QBC852015 QKS852015:QKY852015 QUO852015:QUU852015 REK852015:REQ852015 ROG852015:ROM852015 RYC852015:RYI852015 SHY852015:SIE852015 SRU852015:SSA852015 TBQ852015:TBW852015 TLM852015:TLS852015 TVI852015:TVO852015 UFE852015:UFK852015 UPA852015:UPG852015 UYW852015:UZC852015 VIS852015:VIY852015 VSO852015:VSU852015 WCK852015:WCQ852015 WMG852015:WMM852015 WWC852015:WWI852015 U917551:AA917551 JQ917551:JW917551 TM917551:TS917551 ADI917551:ADO917551 ANE917551:ANK917551 AXA917551:AXG917551 BGW917551:BHC917551 BQS917551:BQY917551 CAO917551:CAU917551 CKK917551:CKQ917551 CUG917551:CUM917551 DEC917551:DEI917551 DNY917551:DOE917551 DXU917551:DYA917551 EHQ917551:EHW917551 ERM917551:ERS917551 FBI917551:FBO917551 FLE917551:FLK917551 FVA917551:FVG917551 GEW917551:GFC917551 GOS917551:GOY917551 GYO917551:GYU917551 HIK917551:HIQ917551 HSG917551:HSM917551 ICC917551:ICI917551 ILY917551:IME917551 IVU917551:IWA917551 JFQ917551:JFW917551 JPM917551:JPS917551 JZI917551:JZO917551 KJE917551:KJK917551 KTA917551:KTG917551 LCW917551:LDC917551 LMS917551:LMY917551 LWO917551:LWU917551 MGK917551:MGQ917551 MQG917551:MQM917551 NAC917551:NAI917551 NJY917551:NKE917551 NTU917551:NUA917551 ODQ917551:ODW917551 ONM917551:ONS917551 OXI917551:OXO917551 PHE917551:PHK917551 PRA917551:PRG917551 QAW917551:QBC917551 QKS917551:QKY917551 QUO917551:QUU917551 REK917551:REQ917551 ROG917551:ROM917551 RYC917551:RYI917551 SHY917551:SIE917551 SRU917551:SSA917551 TBQ917551:TBW917551 TLM917551:TLS917551 TVI917551:TVO917551 UFE917551:UFK917551 UPA917551:UPG917551 UYW917551:UZC917551 VIS917551:VIY917551 VSO917551:VSU917551 WCK917551:WCQ917551 WMG917551:WMM917551 WWC917551:WWI917551 U983087:AA983087 JQ983087:JW983087 TM983087:TS983087 ADI983087:ADO983087 ANE983087:ANK983087 AXA983087:AXG983087 BGW983087:BHC983087 BQS983087:BQY983087 CAO983087:CAU983087 CKK983087:CKQ983087 CUG983087:CUM983087 DEC983087:DEI983087 DNY983087:DOE983087 DXU983087:DYA983087 EHQ983087:EHW983087 ERM983087:ERS983087 FBI983087:FBO983087 FLE983087:FLK983087 FVA983087:FVG983087 GEW983087:GFC983087 GOS983087:GOY983087 GYO983087:GYU983087 HIK983087:HIQ983087 HSG983087:HSM983087 ICC983087:ICI983087 ILY983087:IME983087 IVU983087:IWA983087 JFQ983087:JFW983087 JPM983087:JPS983087 JZI983087:JZO983087 KJE983087:KJK983087 KTA983087:KTG983087 LCW983087:LDC983087 LMS983087:LMY983087 LWO983087:LWU983087 MGK983087:MGQ983087 MQG983087:MQM983087 NAC983087:NAI983087 NJY983087:NKE983087 NTU983087:NUA983087 ODQ983087:ODW983087 ONM983087:ONS983087 OXI983087:OXO983087 PHE983087:PHK983087 PRA983087:PRG983087 QAW983087:QBC983087 QKS983087:QKY983087 QUO983087:QUU983087 REK983087:REQ983087 ROG983087:ROM983087 RYC983087:RYI983087 SHY983087:SIE983087 SRU983087:SSA983087 TBQ983087:TBW983087 TLM983087:TLS983087 TVI983087:TVO983087 UFE983087:UFK983087 UPA983087:UPG983087 UYW983087:UZC983087 VIS983087:VIY983087 VSO983087:VSU983087 WCK983087:WCQ983087 WMG983087:WMM983087 WWC983087:WWI983087 WVS983076:WWG983077 JD19:JU21 SZ19:TQ21 ACV19:ADM21 AMR19:ANI21 AWN19:AXE21 BGJ19:BHA21 BQF19:BQW21 CAB19:CAS21 CJX19:CKO21 CTT19:CUK21 DDP19:DEG21 DNL19:DOC21 DXH19:DXY21 EHD19:EHU21 EQZ19:ERQ21 FAV19:FBM21 FKR19:FLI21 FUN19:FVE21 GEJ19:GFA21 GOF19:GOW21 GYB19:GYS21 HHX19:HIO21 HRT19:HSK21 IBP19:ICG21 ILL19:IMC21 IVH19:IVY21 JFD19:JFU21 JOZ19:JPQ21 JYV19:JZM21 KIR19:KJI21 KSN19:KTE21 LCJ19:LDA21 LMF19:LMW21 LWB19:LWS21 MFX19:MGO21 MPT19:MQK21 MZP19:NAG21 NJL19:NKC21 NTH19:NTY21 ODD19:ODU21 OMZ19:ONQ21 OWV19:OXM21 PGR19:PHI21 PQN19:PRE21 QAJ19:QBA21 QKF19:QKW21 QUB19:QUS21 RDX19:REO21 RNT19:ROK21 RXP19:RYG21 SHL19:SIC21 SRH19:SRY21 TBD19:TBU21 TKZ19:TLQ21 TUV19:TVM21 UER19:UFI21 UON19:UPE21 UYJ19:UZA21 VIF19:VIW21 VSB19:VSS21 WBX19:WCO21 WLT19:WMK21 WVP19:WWG21 JD65560:JU65560 SZ65560:TQ65560 ACV65560:ADM65560 AMR65560:ANI65560 AWN65560:AXE65560 BGJ65560:BHA65560 BQF65560:BQW65560 CAB65560:CAS65560 CJX65560:CKO65560 CTT65560:CUK65560 DDP65560:DEG65560 DNL65560:DOC65560 DXH65560:DXY65560 EHD65560:EHU65560 EQZ65560:ERQ65560 FAV65560:FBM65560 FKR65560:FLI65560 FUN65560:FVE65560 GEJ65560:GFA65560 GOF65560:GOW65560 GYB65560:GYS65560 HHX65560:HIO65560 HRT65560:HSK65560 IBP65560:ICG65560 ILL65560:IMC65560 IVH65560:IVY65560 JFD65560:JFU65560 JOZ65560:JPQ65560 JYV65560:JZM65560 KIR65560:KJI65560 KSN65560:KTE65560 LCJ65560:LDA65560 LMF65560:LMW65560 LWB65560:LWS65560 MFX65560:MGO65560 MPT65560:MQK65560 MZP65560:NAG65560 NJL65560:NKC65560 NTH65560:NTY65560 ODD65560:ODU65560 OMZ65560:ONQ65560 OWV65560:OXM65560 PGR65560:PHI65560 PQN65560:PRE65560 QAJ65560:QBA65560 QKF65560:QKW65560 QUB65560:QUS65560 RDX65560:REO65560 RNT65560:ROK65560 RXP65560:RYG65560 SHL65560:SIC65560 SRH65560:SRY65560 TBD65560:TBU65560 TKZ65560:TLQ65560 TUV65560:TVM65560 UER65560:UFI65560 UON65560:UPE65560 UYJ65560:UZA65560 VIF65560:VIW65560 VSB65560:VSS65560 WBX65560:WCO65560 WLT65560:WMK65560 WVP65560:WWG65560 JD131096:JU131096 SZ131096:TQ131096 ACV131096:ADM131096 AMR131096:ANI131096 AWN131096:AXE131096 BGJ131096:BHA131096 BQF131096:BQW131096 CAB131096:CAS131096 CJX131096:CKO131096 CTT131096:CUK131096 DDP131096:DEG131096 DNL131096:DOC131096 DXH131096:DXY131096 EHD131096:EHU131096 EQZ131096:ERQ131096 FAV131096:FBM131096 FKR131096:FLI131096 FUN131096:FVE131096 GEJ131096:GFA131096 GOF131096:GOW131096 GYB131096:GYS131096 HHX131096:HIO131096 HRT131096:HSK131096 IBP131096:ICG131096 ILL131096:IMC131096 IVH131096:IVY131096 JFD131096:JFU131096 JOZ131096:JPQ131096 JYV131096:JZM131096 KIR131096:KJI131096 KSN131096:KTE131096 LCJ131096:LDA131096 LMF131096:LMW131096 LWB131096:LWS131096 MFX131096:MGO131096 MPT131096:MQK131096 MZP131096:NAG131096 NJL131096:NKC131096 NTH131096:NTY131096 ODD131096:ODU131096 OMZ131096:ONQ131096 OWV131096:OXM131096 PGR131096:PHI131096 PQN131096:PRE131096 QAJ131096:QBA131096 QKF131096:QKW131096 QUB131096:QUS131096 RDX131096:REO131096 RNT131096:ROK131096 RXP131096:RYG131096 SHL131096:SIC131096 SRH131096:SRY131096 TBD131096:TBU131096 TKZ131096:TLQ131096 TUV131096:TVM131096 UER131096:UFI131096 UON131096:UPE131096 UYJ131096:UZA131096 VIF131096:VIW131096 VSB131096:VSS131096 WBX131096:WCO131096 WLT131096:WMK131096 WVP131096:WWG131096 JD196632:JU196632 SZ196632:TQ196632 ACV196632:ADM196632 AMR196632:ANI196632 AWN196632:AXE196632 BGJ196632:BHA196632 BQF196632:BQW196632 CAB196632:CAS196632 CJX196632:CKO196632 CTT196632:CUK196632 DDP196632:DEG196632 DNL196632:DOC196632 DXH196632:DXY196632 EHD196632:EHU196632 EQZ196632:ERQ196632 FAV196632:FBM196632 FKR196632:FLI196632 FUN196632:FVE196632 GEJ196632:GFA196632 GOF196632:GOW196632 GYB196632:GYS196632 HHX196632:HIO196632 HRT196632:HSK196632 IBP196632:ICG196632 ILL196632:IMC196632 IVH196632:IVY196632 JFD196632:JFU196632 JOZ196632:JPQ196632 JYV196632:JZM196632 KIR196632:KJI196632 KSN196632:KTE196632 LCJ196632:LDA196632 LMF196632:LMW196632 LWB196632:LWS196632 MFX196632:MGO196632 MPT196632:MQK196632 MZP196632:NAG196632 NJL196632:NKC196632 NTH196632:NTY196632 ODD196632:ODU196632 OMZ196632:ONQ196632 OWV196632:OXM196632 PGR196632:PHI196632 PQN196632:PRE196632 QAJ196632:QBA196632 QKF196632:QKW196632 QUB196632:QUS196632 RDX196632:REO196632 RNT196632:ROK196632 RXP196632:RYG196632 SHL196632:SIC196632 SRH196632:SRY196632 TBD196632:TBU196632 TKZ196632:TLQ196632 TUV196632:TVM196632 UER196632:UFI196632 UON196632:UPE196632 UYJ196632:UZA196632 VIF196632:VIW196632 VSB196632:VSS196632 WBX196632:WCO196632 WLT196632:WMK196632 WVP196632:WWG196632 JD262168:JU262168 SZ262168:TQ262168 ACV262168:ADM262168 AMR262168:ANI262168 AWN262168:AXE262168 BGJ262168:BHA262168 BQF262168:BQW262168 CAB262168:CAS262168 CJX262168:CKO262168 CTT262168:CUK262168 DDP262168:DEG262168 DNL262168:DOC262168 DXH262168:DXY262168 EHD262168:EHU262168 EQZ262168:ERQ262168 FAV262168:FBM262168 FKR262168:FLI262168 FUN262168:FVE262168 GEJ262168:GFA262168 GOF262168:GOW262168 GYB262168:GYS262168 HHX262168:HIO262168 HRT262168:HSK262168 IBP262168:ICG262168 ILL262168:IMC262168 IVH262168:IVY262168 JFD262168:JFU262168 JOZ262168:JPQ262168 JYV262168:JZM262168 KIR262168:KJI262168 KSN262168:KTE262168 LCJ262168:LDA262168 LMF262168:LMW262168 LWB262168:LWS262168 MFX262168:MGO262168 MPT262168:MQK262168 MZP262168:NAG262168 NJL262168:NKC262168 NTH262168:NTY262168 ODD262168:ODU262168 OMZ262168:ONQ262168 OWV262168:OXM262168 PGR262168:PHI262168 PQN262168:PRE262168 QAJ262168:QBA262168 QKF262168:QKW262168 QUB262168:QUS262168 RDX262168:REO262168 RNT262168:ROK262168 RXP262168:RYG262168 SHL262168:SIC262168 SRH262168:SRY262168 TBD262168:TBU262168 TKZ262168:TLQ262168 TUV262168:TVM262168 UER262168:UFI262168 UON262168:UPE262168 UYJ262168:UZA262168 VIF262168:VIW262168 VSB262168:VSS262168 WBX262168:WCO262168 WLT262168:WMK262168 WVP262168:WWG262168 JD327704:JU327704 SZ327704:TQ327704 ACV327704:ADM327704 AMR327704:ANI327704 AWN327704:AXE327704 BGJ327704:BHA327704 BQF327704:BQW327704 CAB327704:CAS327704 CJX327704:CKO327704 CTT327704:CUK327704 DDP327704:DEG327704 DNL327704:DOC327704 DXH327704:DXY327704 EHD327704:EHU327704 EQZ327704:ERQ327704 FAV327704:FBM327704 FKR327704:FLI327704 FUN327704:FVE327704 GEJ327704:GFA327704 GOF327704:GOW327704 GYB327704:GYS327704 HHX327704:HIO327704 HRT327704:HSK327704 IBP327704:ICG327704 ILL327704:IMC327704 IVH327704:IVY327704 JFD327704:JFU327704 JOZ327704:JPQ327704 JYV327704:JZM327704 KIR327704:KJI327704 KSN327704:KTE327704 LCJ327704:LDA327704 LMF327704:LMW327704 LWB327704:LWS327704 MFX327704:MGO327704 MPT327704:MQK327704 MZP327704:NAG327704 NJL327704:NKC327704 NTH327704:NTY327704 ODD327704:ODU327704 OMZ327704:ONQ327704 OWV327704:OXM327704 PGR327704:PHI327704 PQN327704:PRE327704 QAJ327704:QBA327704 QKF327704:QKW327704 QUB327704:QUS327704 RDX327704:REO327704 RNT327704:ROK327704 RXP327704:RYG327704 SHL327704:SIC327704 SRH327704:SRY327704 TBD327704:TBU327704 TKZ327704:TLQ327704 TUV327704:TVM327704 UER327704:UFI327704 UON327704:UPE327704 UYJ327704:UZA327704 VIF327704:VIW327704 VSB327704:VSS327704 WBX327704:WCO327704 WLT327704:WMK327704 WVP327704:WWG327704 JD393240:JU393240 SZ393240:TQ393240 ACV393240:ADM393240 AMR393240:ANI393240 AWN393240:AXE393240 BGJ393240:BHA393240 BQF393240:BQW393240 CAB393240:CAS393240 CJX393240:CKO393240 CTT393240:CUK393240 DDP393240:DEG393240 DNL393240:DOC393240 DXH393240:DXY393240 EHD393240:EHU393240 EQZ393240:ERQ393240 FAV393240:FBM393240 FKR393240:FLI393240 FUN393240:FVE393240 GEJ393240:GFA393240 GOF393240:GOW393240 GYB393240:GYS393240 HHX393240:HIO393240 HRT393240:HSK393240 IBP393240:ICG393240 ILL393240:IMC393240 IVH393240:IVY393240 JFD393240:JFU393240 JOZ393240:JPQ393240 JYV393240:JZM393240 KIR393240:KJI393240 KSN393240:KTE393240 LCJ393240:LDA393240 LMF393240:LMW393240 LWB393240:LWS393240 MFX393240:MGO393240 MPT393240:MQK393240 MZP393240:NAG393240 NJL393240:NKC393240 NTH393240:NTY393240 ODD393240:ODU393240 OMZ393240:ONQ393240 OWV393240:OXM393240 PGR393240:PHI393240 PQN393240:PRE393240 QAJ393240:QBA393240 QKF393240:QKW393240 QUB393240:QUS393240 RDX393240:REO393240 RNT393240:ROK393240 RXP393240:RYG393240 SHL393240:SIC393240 SRH393240:SRY393240 TBD393240:TBU393240 TKZ393240:TLQ393240 TUV393240:TVM393240 UER393240:UFI393240 UON393240:UPE393240 UYJ393240:UZA393240 VIF393240:VIW393240 VSB393240:VSS393240 WBX393240:WCO393240 WLT393240:WMK393240 WVP393240:WWG393240 JD458776:JU458776 SZ458776:TQ458776 ACV458776:ADM458776 AMR458776:ANI458776 AWN458776:AXE458776 BGJ458776:BHA458776 BQF458776:BQW458776 CAB458776:CAS458776 CJX458776:CKO458776 CTT458776:CUK458776 DDP458776:DEG458776 DNL458776:DOC458776 DXH458776:DXY458776 EHD458776:EHU458776 EQZ458776:ERQ458776 FAV458776:FBM458776 FKR458776:FLI458776 FUN458776:FVE458776 GEJ458776:GFA458776 GOF458776:GOW458776 GYB458776:GYS458776 HHX458776:HIO458776 HRT458776:HSK458776 IBP458776:ICG458776 ILL458776:IMC458776 IVH458776:IVY458776 JFD458776:JFU458776 JOZ458776:JPQ458776 JYV458776:JZM458776 KIR458776:KJI458776 KSN458776:KTE458776 LCJ458776:LDA458776 LMF458776:LMW458776 LWB458776:LWS458776 MFX458776:MGO458776 MPT458776:MQK458776 MZP458776:NAG458776 NJL458776:NKC458776 NTH458776:NTY458776 ODD458776:ODU458776 OMZ458776:ONQ458776 OWV458776:OXM458776 PGR458776:PHI458776 PQN458776:PRE458776 QAJ458776:QBA458776 QKF458776:QKW458776 QUB458776:QUS458776 RDX458776:REO458776 RNT458776:ROK458776 RXP458776:RYG458776 SHL458776:SIC458776 SRH458776:SRY458776 TBD458776:TBU458776 TKZ458776:TLQ458776 TUV458776:TVM458776 UER458776:UFI458776 UON458776:UPE458776 UYJ458776:UZA458776 VIF458776:VIW458776 VSB458776:VSS458776 WBX458776:WCO458776 WLT458776:WMK458776 WVP458776:WWG458776 JD524312:JU524312 SZ524312:TQ524312 ACV524312:ADM524312 AMR524312:ANI524312 AWN524312:AXE524312 BGJ524312:BHA524312 BQF524312:BQW524312 CAB524312:CAS524312 CJX524312:CKO524312 CTT524312:CUK524312 DDP524312:DEG524312 DNL524312:DOC524312 DXH524312:DXY524312 EHD524312:EHU524312 EQZ524312:ERQ524312 FAV524312:FBM524312 FKR524312:FLI524312 FUN524312:FVE524312 GEJ524312:GFA524312 GOF524312:GOW524312 GYB524312:GYS524312 HHX524312:HIO524312 HRT524312:HSK524312 IBP524312:ICG524312 ILL524312:IMC524312 IVH524312:IVY524312 JFD524312:JFU524312 JOZ524312:JPQ524312 JYV524312:JZM524312 KIR524312:KJI524312 KSN524312:KTE524312 LCJ524312:LDA524312 LMF524312:LMW524312 LWB524312:LWS524312 MFX524312:MGO524312 MPT524312:MQK524312 MZP524312:NAG524312 NJL524312:NKC524312 NTH524312:NTY524312 ODD524312:ODU524312 OMZ524312:ONQ524312 OWV524312:OXM524312 PGR524312:PHI524312 PQN524312:PRE524312 QAJ524312:QBA524312 QKF524312:QKW524312 QUB524312:QUS524312 RDX524312:REO524312 RNT524312:ROK524312 RXP524312:RYG524312 SHL524312:SIC524312 SRH524312:SRY524312 TBD524312:TBU524312 TKZ524312:TLQ524312 TUV524312:TVM524312 UER524312:UFI524312 UON524312:UPE524312 UYJ524312:UZA524312 VIF524312:VIW524312 VSB524312:VSS524312 WBX524312:WCO524312 WLT524312:WMK524312 WVP524312:WWG524312 JD589848:JU589848 SZ589848:TQ589848 ACV589848:ADM589848 AMR589848:ANI589848 AWN589848:AXE589848 BGJ589848:BHA589848 BQF589848:BQW589848 CAB589848:CAS589848 CJX589848:CKO589848 CTT589848:CUK589848 DDP589848:DEG589848 DNL589848:DOC589848 DXH589848:DXY589848 EHD589848:EHU589848 EQZ589848:ERQ589848 FAV589848:FBM589848 FKR589848:FLI589848 FUN589848:FVE589848 GEJ589848:GFA589848 GOF589848:GOW589848 GYB589848:GYS589848 HHX589848:HIO589848 HRT589848:HSK589848 IBP589848:ICG589848 ILL589848:IMC589848 IVH589848:IVY589848 JFD589848:JFU589848 JOZ589848:JPQ589848 JYV589848:JZM589848 KIR589848:KJI589848 KSN589848:KTE589848 LCJ589848:LDA589848 LMF589848:LMW589848 LWB589848:LWS589848 MFX589848:MGO589848 MPT589848:MQK589848 MZP589848:NAG589848 NJL589848:NKC589848 NTH589848:NTY589848 ODD589848:ODU589848 OMZ589848:ONQ589848 OWV589848:OXM589848 PGR589848:PHI589848 PQN589848:PRE589848 QAJ589848:QBA589848 QKF589848:QKW589848 QUB589848:QUS589848 RDX589848:REO589848 RNT589848:ROK589848 RXP589848:RYG589848 SHL589848:SIC589848 SRH589848:SRY589848 TBD589848:TBU589848 TKZ589848:TLQ589848 TUV589848:TVM589848 UER589848:UFI589848 UON589848:UPE589848 UYJ589848:UZA589848 VIF589848:VIW589848 VSB589848:VSS589848 WBX589848:WCO589848 WLT589848:WMK589848 WVP589848:WWG589848 JD655384:JU655384 SZ655384:TQ655384 ACV655384:ADM655384 AMR655384:ANI655384 AWN655384:AXE655384 BGJ655384:BHA655384 BQF655384:BQW655384 CAB655384:CAS655384 CJX655384:CKO655384 CTT655384:CUK655384 DDP655384:DEG655384 DNL655384:DOC655384 DXH655384:DXY655384 EHD655384:EHU655384 EQZ655384:ERQ655384 FAV655384:FBM655384 FKR655384:FLI655384 FUN655384:FVE655384 GEJ655384:GFA655384 GOF655384:GOW655384 GYB655384:GYS655384 HHX655384:HIO655384 HRT655384:HSK655384 IBP655384:ICG655384 ILL655384:IMC655384 IVH655384:IVY655384 JFD655384:JFU655384 JOZ655384:JPQ655384 JYV655384:JZM655384 KIR655384:KJI655384 KSN655384:KTE655384 LCJ655384:LDA655384 LMF655384:LMW655384 LWB655384:LWS655384 MFX655384:MGO655384 MPT655384:MQK655384 MZP655384:NAG655384 NJL655384:NKC655384 NTH655384:NTY655384 ODD655384:ODU655384 OMZ655384:ONQ655384 OWV655384:OXM655384 PGR655384:PHI655384 PQN655384:PRE655384 QAJ655384:QBA655384 QKF655384:QKW655384 QUB655384:QUS655384 RDX655384:REO655384 RNT655384:ROK655384 RXP655384:RYG655384 SHL655384:SIC655384 SRH655384:SRY655384 TBD655384:TBU655384 TKZ655384:TLQ655384 TUV655384:TVM655384 UER655384:UFI655384 UON655384:UPE655384 UYJ655384:UZA655384 VIF655384:VIW655384 VSB655384:VSS655384 WBX655384:WCO655384 WLT655384:WMK655384 WVP655384:WWG655384 JD720920:JU720920 SZ720920:TQ720920 ACV720920:ADM720920 AMR720920:ANI720920 AWN720920:AXE720920 BGJ720920:BHA720920 BQF720920:BQW720920 CAB720920:CAS720920 CJX720920:CKO720920 CTT720920:CUK720920 DDP720920:DEG720920 DNL720920:DOC720920 DXH720920:DXY720920 EHD720920:EHU720920 EQZ720920:ERQ720920 FAV720920:FBM720920 FKR720920:FLI720920 FUN720920:FVE720920 GEJ720920:GFA720920 GOF720920:GOW720920 GYB720920:GYS720920 HHX720920:HIO720920 HRT720920:HSK720920 IBP720920:ICG720920 ILL720920:IMC720920 IVH720920:IVY720920 JFD720920:JFU720920 JOZ720920:JPQ720920 JYV720920:JZM720920 KIR720920:KJI720920 KSN720920:KTE720920 LCJ720920:LDA720920 LMF720920:LMW720920 LWB720920:LWS720920 MFX720920:MGO720920 MPT720920:MQK720920 MZP720920:NAG720920 NJL720920:NKC720920 NTH720920:NTY720920 ODD720920:ODU720920 OMZ720920:ONQ720920 OWV720920:OXM720920 PGR720920:PHI720920 PQN720920:PRE720920 QAJ720920:QBA720920 QKF720920:QKW720920 QUB720920:QUS720920 RDX720920:REO720920 RNT720920:ROK720920 RXP720920:RYG720920 SHL720920:SIC720920 SRH720920:SRY720920 TBD720920:TBU720920 TKZ720920:TLQ720920 TUV720920:TVM720920 UER720920:UFI720920 UON720920:UPE720920 UYJ720920:UZA720920 VIF720920:VIW720920 VSB720920:VSS720920 WBX720920:WCO720920 WLT720920:WMK720920 WVP720920:WWG720920 JD786456:JU786456 SZ786456:TQ786456 ACV786456:ADM786456 AMR786456:ANI786456 AWN786456:AXE786456 BGJ786456:BHA786456 BQF786456:BQW786456 CAB786456:CAS786456 CJX786456:CKO786456 CTT786456:CUK786456 DDP786456:DEG786456 DNL786456:DOC786456 DXH786456:DXY786456 EHD786456:EHU786456 EQZ786456:ERQ786456 FAV786456:FBM786456 FKR786456:FLI786456 FUN786456:FVE786456 GEJ786456:GFA786456 GOF786456:GOW786456 GYB786456:GYS786456 HHX786456:HIO786456 HRT786456:HSK786456 IBP786456:ICG786456 ILL786456:IMC786456 IVH786456:IVY786456 JFD786456:JFU786456 JOZ786456:JPQ786456 JYV786456:JZM786456 KIR786456:KJI786456 KSN786456:KTE786456 LCJ786456:LDA786456 LMF786456:LMW786456 LWB786456:LWS786456 MFX786456:MGO786456 MPT786456:MQK786456 MZP786456:NAG786456 NJL786456:NKC786456 NTH786456:NTY786456 ODD786456:ODU786456 OMZ786456:ONQ786456 OWV786456:OXM786456 PGR786456:PHI786456 PQN786456:PRE786456 QAJ786456:QBA786456 QKF786456:QKW786456 QUB786456:QUS786456 RDX786456:REO786456 RNT786456:ROK786456 RXP786456:RYG786456 SHL786456:SIC786456 SRH786456:SRY786456 TBD786456:TBU786456 TKZ786456:TLQ786456 TUV786456:TVM786456 UER786456:UFI786456 UON786456:UPE786456 UYJ786456:UZA786456 VIF786456:VIW786456 VSB786456:VSS786456 WBX786456:WCO786456 WLT786456:WMK786456 WVP786456:WWG786456 JD851992:JU851992 SZ851992:TQ851992 ACV851992:ADM851992 AMR851992:ANI851992 AWN851992:AXE851992 BGJ851992:BHA851992 BQF851992:BQW851992 CAB851992:CAS851992 CJX851992:CKO851992 CTT851992:CUK851992 DDP851992:DEG851992 DNL851992:DOC851992 DXH851992:DXY851992 EHD851992:EHU851992 EQZ851992:ERQ851992 FAV851992:FBM851992 FKR851992:FLI851992 FUN851992:FVE851992 GEJ851992:GFA851992 GOF851992:GOW851992 GYB851992:GYS851992 HHX851992:HIO851992 HRT851992:HSK851992 IBP851992:ICG851992 ILL851992:IMC851992 IVH851992:IVY851992 JFD851992:JFU851992 JOZ851992:JPQ851992 JYV851992:JZM851992 KIR851992:KJI851992 KSN851992:KTE851992 LCJ851992:LDA851992 LMF851992:LMW851992 LWB851992:LWS851992 MFX851992:MGO851992 MPT851992:MQK851992 MZP851992:NAG851992 NJL851992:NKC851992 NTH851992:NTY851992 ODD851992:ODU851992 OMZ851992:ONQ851992 OWV851992:OXM851992 PGR851992:PHI851992 PQN851992:PRE851992 QAJ851992:QBA851992 QKF851992:QKW851992 QUB851992:QUS851992 RDX851992:REO851992 RNT851992:ROK851992 RXP851992:RYG851992 SHL851992:SIC851992 SRH851992:SRY851992 TBD851992:TBU851992 TKZ851992:TLQ851992 TUV851992:TVM851992 UER851992:UFI851992 UON851992:UPE851992 UYJ851992:UZA851992 VIF851992:VIW851992 VSB851992:VSS851992 WBX851992:WCO851992 WLT851992:WMK851992 WVP851992:WWG851992 JD917528:JU917528 SZ917528:TQ917528 ACV917528:ADM917528 AMR917528:ANI917528 AWN917528:AXE917528 BGJ917528:BHA917528 BQF917528:BQW917528 CAB917528:CAS917528 CJX917528:CKO917528 CTT917528:CUK917528 DDP917528:DEG917528 DNL917528:DOC917528 DXH917528:DXY917528 EHD917528:EHU917528 EQZ917528:ERQ917528 FAV917528:FBM917528 FKR917528:FLI917528 FUN917528:FVE917528 GEJ917528:GFA917528 GOF917528:GOW917528 GYB917528:GYS917528 HHX917528:HIO917528 HRT917528:HSK917528 IBP917528:ICG917528 ILL917528:IMC917528 IVH917528:IVY917528 JFD917528:JFU917528 JOZ917528:JPQ917528 JYV917528:JZM917528 KIR917528:KJI917528 KSN917528:KTE917528 LCJ917528:LDA917528 LMF917528:LMW917528 LWB917528:LWS917528 MFX917528:MGO917528 MPT917528:MQK917528 MZP917528:NAG917528 NJL917528:NKC917528 NTH917528:NTY917528 ODD917528:ODU917528 OMZ917528:ONQ917528 OWV917528:OXM917528 PGR917528:PHI917528 PQN917528:PRE917528 QAJ917528:QBA917528 QKF917528:QKW917528 QUB917528:QUS917528 RDX917528:REO917528 RNT917528:ROK917528 RXP917528:RYG917528 SHL917528:SIC917528 SRH917528:SRY917528 TBD917528:TBU917528 TKZ917528:TLQ917528 TUV917528:TVM917528 UER917528:UFI917528 UON917528:UPE917528 UYJ917528:UZA917528 VIF917528:VIW917528 VSB917528:VSS917528 WBX917528:WCO917528 WLT917528:WMK917528 WVP917528:WWG917528 JD983064:JU983064 SZ983064:TQ983064 ACV983064:ADM983064 AMR983064:ANI983064 AWN983064:AXE983064 BGJ983064:BHA983064 BQF983064:BQW983064 CAB983064:CAS983064 CJX983064:CKO983064 CTT983064:CUK983064 DDP983064:DEG983064 DNL983064:DOC983064 DXH983064:DXY983064 EHD983064:EHU983064 EQZ983064:ERQ983064 FAV983064:FBM983064 FKR983064:FLI983064 FUN983064:FVE983064 GEJ983064:GFA983064 GOF983064:GOW983064 GYB983064:GYS983064 HHX983064:HIO983064 HRT983064:HSK983064 IBP983064:ICG983064 ILL983064:IMC983064 IVH983064:IVY983064 JFD983064:JFU983064 JOZ983064:JPQ983064 JYV983064:JZM983064 KIR983064:KJI983064 KSN983064:KTE983064 LCJ983064:LDA983064 LMF983064:LMW983064 LWB983064:LWS983064 MFX983064:MGO983064 MPT983064:MQK983064 MZP983064:NAG983064 NJL983064:NKC983064 NTH983064:NTY983064 ODD983064:ODU983064 OMZ983064:ONQ983064 OWV983064:OXM983064 PGR983064:PHI983064 PQN983064:PRE983064 QAJ983064:QBA983064 QKF983064:QKW983064 QUB983064:QUS983064 RDX983064:REO983064 RNT983064:ROK983064 RXP983064:RYG983064 SHL983064:SIC983064 SRH983064:SRY983064 TBD983064:TBU983064 TKZ983064:TLQ983064 TUV983064:TVM983064 UER983064:UFI983064 UON983064:UPE983064 UYJ983064:UZA983064 VIF983064:VIW983064 VSB983064:VSS983064 WBX983064:WCO983064 WLT983064:WMK983064 WVP983064:WWG983064 WLW983076:WMK983077 TU23:UE24 ADQ23:AEA24 ANM23:ANW24 AXI23:AXS24 BHE23:BHO24 BRA23:BRK24 CAW23:CBG24 CKS23:CLC24 CUO23:CUY24 DEK23:DEU24 DOG23:DOQ24 DYC23:DYM24 EHY23:EII24 ERU23:ESE24 FBQ23:FCA24 FLM23:FLW24 FVI23:FVS24 GFE23:GFO24 GPA23:GPK24 GYW23:GZG24 HIS23:HJC24 HSO23:HSY24 ICK23:ICU24 IMG23:IMQ24 IWC23:IWM24 JFY23:JGI24 JPU23:JQE24 JZQ23:KAA24 KJM23:KJW24 KTI23:KTS24 LDE23:LDO24 LNA23:LNK24 LWW23:LXG24 MGS23:MHC24 MQO23:MQY24 NAK23:NAU24 NKG23:NKQ24 NUC23:NUM24 ODY23:OEI24 ONU23:OOE24 OXQ23:OYA24 PHM23:PHW24 PRI23:PRS24 QBE23:QBO24 QLA23:QLK24 QUW23:QVG24 RES23:RFC24 ROO23:ROY24 RYK23:RYU24 SIG23:SIQ24 SSC23:SSM24 TBY23:TCI24 TLU23:TME24 TVQ23:TWA24 UFM23:UFW24 UPI23:UPS24 UZE23:UZO24 VJA23:VJK24 VSW23:VTG24 WCS23:WDC24 WMO23:WMY24 WWK23:WWU24 JG24:JU24 AC65564:AM65565 JY65564:KI65565 TU65564:UE65565 ADQ65564:AEA65565 ANM65564:ANW65565 AXI65564:AXS65565 BHE65564:BHO65565 BRA65564:BRK65565 CAW65564:CBG65565 CKS65564:CLC65565 CUO65564:CUY65565 DEK65564:DEU65565 DOG65564:DOQ65565 DYC65564:DYM65565 EHY65564:EII65565 ERU65564:ESE65565 FBQ65564:FCA65565 FLM65564:FLW65565 FVI65564:FVS65565 GFE65564:GFO65565 GPA65564:GPK65565 GYW65564:GZG65565 HIS65564:HJC65565 HSO65564:HSY65565 ICK65564:ICU65565 IMG65564:IMQ65565 IWC65564:IWM65565 JFY65564:JGI65565 JPU65564:JQE65565 JZQ65564:KAA65565 KJM65564:KJW65565 KTI65564:KTS65565 LDE65564:LDO65565 LNA65564:LNK65565 LWW65564:LXG65565 MGS65564:MHC65565 MQO65564:MQY65565 NAK65564:NAU65565 NKG65564:NKQ65565 NUC65564:NUM65565 ODY65564:OEI65565 ONU65564:OOE65565 OXQ65564:OYA65565 PHM65564:PHW65565 PRI65564:PRS65565 QBE65564:QBO65565 QLA65564:QLK65565 QUW65564:QVG65565 RES65564:RFC65565 ROO65564:ROY65565 RYK65564:RYU65565 SIG65564:SIQ65565 SSC65564:SSM65565 TBY65564:TCI65565 TLU65564:TME65565 TVQ65564:TWA65565 UFM65564:UFW65565 UPI65564:UPS65565 UZE65564:UZO65565 VJA65564:VJK65565 VSW65564:VTG65565 WCS65564:WDC65565 WMO65564:WMY65565 WWK65564:WWU65565 AC131100:AM131101 JY131100:KI131101 TU131100:UE131101 ADQ131100:AEA131101 ANM131100:ANW131101 AXI131100:AXS131101 BHE131100:BHO131101 BRA131100:BRK131101 CAW131100:CBG131101 CKS131100:CLC131101 CUO131100:CUY131101 DEK131100:DEU131101 DOG131100:DOQ131101 DYC131100:DYM131101 EHY131100:EII131101 ERU131100:ESE131101 FBQ131100:FCA131101 FLM131100:FLW131101 FVI131100:FVS131101 GFE131100:GFO131101 GPA131100:GPK131101 GYW131100:GZG131101 HIS131100:HJC131101 HSO131100:HSY131101 ICK131100:ICU131101 IMG131100:IMQ131101 IWC131100:IWM131101 JFY131100:JGI131101 JPU131100:JQE131101 JZQ131100:KAA131101 KJM131100:KJW131101 KTI131100:KTS131101 LDE131100:LDO131101 LNA131100:LNK131101 LWW131100:LXG131101 MGS131100:MHC131101 MQO131100:MQY131101 NAK131100:NAU131101 NKG131100:NKQ131101 NUC131100:NUM131101 ODY131100:OEI131101 ONU131100:OOE131101 OXQ131100:OYA131101 PHM131100:PHW131101 PRI131100:PRS131101 QBE131100:QBO131101 QLA131100:QLK131101 QUW131100:QVG131101 RES131100:RFC131101 ROO131100:ROY131101 RYK131100:RYU131101 SIG131100:SIQ131101 SSC131100:SSM131101 TBY131100:TCI131101 TLU131100:TME131101 TVQ131100:TWA131101 UFM131100:UFW131101 UPI131100:UPS131101 UZE131100:UZO131101 VJA131100:VJK131101 VSW131100:VTG131101 WCS131100:WDC131101 WMO131100:WMY131101 WWK131100:WWU131101 AC196636:AM196637 JY196636:KI196637 TU196636:UE196637 ADQ196636:AEA196637 ANM196636:ANW196637 AXI196636:AXS196637 BHE196636:BHO196637 BRA196636:BRK196637 CAW196636:CBG196637 CKS196636:CLC196637 CUO196636:CUY196637 DEK196636:DEU196637 DOG196636:DOQ196637 DYC196636:DYM196637 EHY196636:EII196637 ERU196636:ESE196637 FBQ196636:FCA196637 FLM196636:FLW196637 FVI196636:FVS196637 GFE196636:GFO196637 GPA196636:GPK196637 GYW196636:GZG196637 HIS196636:HJC196637 HSO196636:HSY196637 ICK196636:ICU196637 IMG196636:IMQ196637 IWC196636:IWM196637 JFY196636:JGI196637 JPU196636:JQE196637 JZQ196636:KAA196637 KJM196636:KJW196637 KTI196636:KTS196637 LDE196636:LDO196637 LNA196636:LNK196637 LWW196636:LXG196637 MGS196636:MHC196637 MQO196636:MQY196637 NAK196636:NAU196637 NKG196636:NKQ196637 NUC196636:NUM196637 ODY196636:OEI196637 ONU196636:OOE196637 OXQ196636:OYA196637 PHM196636:PHW196637 PRI196636:PRS196637 QBE196636:QBO196637 QLA196636:QLK196637 QUW196636:QVG196637 RES196636:RFC196637 ROO196636:ROY196637 RYK196636:RYU196637 SIG196636:SIQ196637 SSC196636:SSM196637 TBY196636:TCI196637 TLU196636:TME196637 TVQ196636:TWA196637 UFM196636:UFW196637 UPI196636:UPS196637 UZE196636:UZO196637 VJA196636:VJK196637 VSW196636:VTG196637 WCS196636:WDC196637 WMO196636:WMY196637 WWK196636:WWU196637 AC262172:AM262173 JY262172:KI262173 TU262172:UE262173 ADQ262172:AEA262173 ANM262172:ANW262173 AXI262172:AXS262173 BHE262172:BHO262173 BRA262172:BRK262173 CAW262172:CBG262173 CKS262172:CLC262173 CUO262172:CUY262173 DEK262172:DEU262173 DOG262172:DOQ262173 DYC262172:DYM262173 EHY262172:EII262173 ERU262172:ESE262173 FBQ262172:FCA262173 FLM262172:FLW262173 FVI262172:FVS262173 GFE262172:GFO262173 GPA262172:GPK262173 GYW262172:GZG262173 HIS262172:HJC262173 HSO262172:HSY262173 ICK262172:ICU262173 IMG262172:IMQ262173 IWC262172:IWM262173 JFY262172:JGI262173 JPU262172:JQE262173 JZQ262172:KAA262173 KJM262172:KJW262173 KTI262172:KTS262173 LDE262172:LDO262173 LNA262172:LNK262173 LWW262172:LXG262173 MGS262172:MHC262173 MQO262172:MQY262173 NAK262172:NAU262173 NKG262172:NKQ262173 NUC262172:NUM262173 ODY262172:OEI262173 ONU262172:OOE262173 OXQ262172:OYA262173 PHM262172:PHW262173 PRI262172:PRS262173 QBE262172:QBO262173 QLA262172:QLK262173 QUW262172:QVG262173 RES262172:RFC262173 ROO262172:ROY262173 RYK262172:RYU262173 SIG262172:SIQ262173 SSC262172:SSM262173 TBY262172:TCI262173 TLU262172:TME262173 TVQ262172:TWA262173 UFM262172:UFW262173 UPI262172:UPS262173 UZE262172:UZO262173 VJA262172:VJK262173 VSW262172:VTG262173 WCS262172:WDC262173 WMO262172:WMY262173 WWK262172:WWU262173 AC327708:AM327709 JY327708:KI327709 TU327708:UE327709 ADQ327708:AEA327709 ANM327708:ANW327709 AXI327708:AXS327709 BHE327708:BHO327709 BRA327708:BRK327709 CAW327708:CBG327709 CKS327708:CLC327709 CUO327708:CUY327709 DEK327708:DEU327709 DOG327708:DOQ327709 DYC327708:DYM327709 EHY327708:EII327709 ERU327708:ESE327709 FBQ327708:FCA327709 FLM327708:FLW327709 FVI327708:FVS327709 GFE327708:GFO327709 GPA327708:GPK327709 GYW327708:GZG327709 HIS327708:HJC327709 HSO327708:HSY327709 ICK327708:ICU327709 IMG327708:IMQ327709 IWC327708:IWM327709 JFY327708:JGI327709 JPU327708:JQE327709 JZQ327708:KAA327709 KJM327708:KJW327709 KTI327708:KTS327709 LDE327708:LDO327709 LNA327708:LNK327709 LWW327708:LXG327709 MGS327708:MHC327709 MQO327708:MQY327709 NAK327708:NAU327709 NKG327708:NKQ327709 NUC327708:NUM327709 ODY327708:OEI327709 ONU327708:OOE327709 OXQ327708:OYA327709 PHM327708:PHW327709 PRI327708:PRS327709 QBE327708:QBO327709 QLA327708:QLK327709 QUW327708:QVG327709 RES327708:RFC327709 ROO327708:ROY327709 RYK327708:RYU327709 SIG327708:SIQ327709 SSC327708:SSM327709 TBY327708:TCI327709 TLU327708:TME327709 TVQ327708:TWA327709 UFM327708:UFW327709 UPI327708:UPS327709 UZE327708:UZO327709 VJA327708:VJK327709 VSW327708:VTG327709 WCS327708:WDC327709 WMO327708:WMY327709 WWK327708:WWU327709 AC393244:AM393245 JY393244:KI393245 TU393244:UE393245 ADQ393244:AEA393245 ANM393244:ANW393245 AXI393244:AXS393245 BHE393244:BHO393245 BRA393244:BRK393245 CAW393244:CBG393245 CKS393244:CLC393245 CUO393244:CUY393245 DEK393244:DEU393245 DOG393244:DOQ393245 DYC393244:DYM393245 EHY393244:EII393245 ERU393244:ESE393245 FBQ393244:FCA393245 FLM393244:FLW393245 FVI393244:FVS393245 GFE393244:GFO393245 GPA393244:GPK393245 GYW393244:GZG393245 HIS393244:HJC393245 HSO393244:HSY393245 ICK393244:ICU393245 IMG393244:IMQ393245 IWC393244:IWM393245 JFY393244:JGI393245 JPU393244:JQE393245 JZQ393244:KAA393245 KJM393244:KJW393245 KTI393244:KTS393245 LDE393244:LDO393245 LNA393244:LNK393245 LWW393244:LXG393245 MGS393244:MHC393245 MQO393244:MQY393245 NAK393244:NAU393245 NKG393244:NKQ393245 NUC393244:NUM393245 ODY393244:OEI393245 ONU393244:OOE393245 OXQ393244:OYA393245 PHM393244:PHW393245 PRI393244:PRS393245 QBE393244:QBO393245 QLA393244:QLK393245 QUW393244:QVG393245 RES393244:RFC393245 ROO393244:ROY393245 RYK393244:RYU393245 SIG393244:SIQ393245 SSC393244:SSM393245 TBY393244:TCI393245 TLU393244:TME393245 TVQ393244:TWA393245 UFM393244:UFW393245 UPI393244:UPS393245 UZE393244:UZO393245 VJA393244:VJK393245 VSW393244:VTG393245 WCS393244:WDC393245 WMO393244:WMY393245 WWK393244:WWU393245 AC458780:AM458781 JY458780:KI458781 TU458780:UE458781 ADQ458780:AEA458781 ANM458780:ANW458781 AXI458780:AXS458781 BHE458780:BHO458781 BRA458780:BRK458781 CAW458780:CBG458781 CKS458780:CLC458781 CUO458780:CUY458781 DEK458780:DEU458781 DOG458780:DOQ458781 DYC458780:DYM458781 EHY458780:EII458781 ERU458780:ESE458781 FBQ458780:FCA458781 FLM458780:FLW458781 FVI458780:FVS458781 GFE458780:GFO458781 GPA458780:GPK458781 GYW458780:GZG458781 HIS458780:HJC458781 HSO458780:HSY458781 ICK458780:ICU458781 IMG458780:IMQ458781 IWC458780:IWM458781 JFY458780:JGI458781 JPU458780:JQE458781 JZQ458780:KAA458781 KJM458780:KJW458781 KTI458780:KTS458781 LDE458780:LDO458781 LNA458780:LNK458781 LWW458780:LXG458781 MGS458780:MHC458781 MQO458780:MQY458781 NAK458780:NAU458781 NKG458780:NKQ458781 NUC458780:NUM458781 ODY458780:OEI458781 ONU458780:OOE458781 OXQ458780:OYA458781 PHM458780:PHW458781 PRI458780:PRS458781 QBE458780:QBO458781 QLA458780:QLK458781 QUW458780:QVG458781 RES458780:RFC458781 ROO458780:ROY458781 RYK458780:RYU458781 SIG458780:SIQ458781 SSC458780:SSM458781 TBY458780:TCI458781 TLU458780:TME458781 TVQ458780:TWA458781 UFM458780:UFW458781 UPI458780:UPS458781 UZE458780:UZO458781 VJA458780:VJK458781 VSW458780:VTG458781 WCS458780:WDC458781 WMO458780:WMY458781 WWK458780:WWU458781 AC524316:AM524317 JY524316:KI524317 TU524316:UE524317 ADQ524316:AEA524317 ANM524316:ANW524317 AXI524316:AXS524317 BHE524316:BHO524317 BRA524316:BRK524317 CAW524316:CBG524317 CKS524316:CLC524317 CUO524316:CUY524317 DEK524316:DEU524317 DOG524316:DOQ524317 DYC524316:DYM524317 EHY524316:EII524317 ERU524316:ESE524317 FBQ524316:FCA524317 FLM524316:FLW524317 FVI524316:FVS524317 GFE524316:GFO524317 GPA524316:GPK524317 GYW524316:GZG524317 HIS524316:HJC524317 HSO524316:HSY524317 ICK524316:ICU524317 IMG524316:IMQ524317 IWC524316:IWM524317 JFY524316:JGI524317 JPU524316:JQE524317 JZQ524316:KAA524317 KJM524316:KJW524317 KTI524316:KTS524317 LDE524316:LDO524317 LNA524316:LNK524317 LWW524316:LXG524317 MGS524316:MHC524317 MQO524316:MQY524317 NAK524316:NAU524317 NKG524316:NKQ524317 NUC524316:NUM524317 ODY524316:OEI524317 ONU524316:OOE524317 OXQ524316:OYA524317 PHM524316:PHW524317 PRI524316:PRS524317 QBE524316:QBO524317 QLA524316:QLK524317 QUW524316:QVG524317 RES524316:RFC524317 ROO524316:ROY524317 RYK524316:RYU524317 SIG524316:SIQ524317 SSC524316:SSM524317 TBY524316:TCI524317 TLU524316:TME524317 TVQ524316:TWA524317 UFM524316:UFW524317 UPI524316:UPS524317 UZE524316:UZO524317 VJA524316:VJK524317 VSW524316:VTG524317 WCS524316:WDC524317 WMO524316:WMY524317 WWK524316:WWU524317 AC589852:AM589853 JY589852:KI589853 TU589852:UE589853 ADQ589852:AEA589853 ANM589852:ANW589853 AXI589852:AXS589853 BHE589852:BHO589853 BRA589852:BRK589853 CAW589852:CBG589853 CKS589852:CLC589853 CUO589852:CUY589853 DEK589852:DEU589853 DOG589852:DOQ589853 DYC589852:DYM589853 EHY589852:EII589853 ERU589852:ESE589853 FBQ589852:FCA589853 FLM589852:FLW589853 FVI589852:FVS589853 GFE589852:GFO589853 GPA589852:GPK589853 GYW589852:GZG589853 HIS589852:HJC589853 HSO589852:HSY589853 ICK589852:ICU589853 IMG589852:IMQ589853 IWC589852:IWM589853 JFY589852:JGI589853 JPU589852:JQE589853 JZQ589852:KAA589853 KJM589852:KJW589853 KTI589852:KTS589853 LDE589852:LDO589853 LNA589852:LNK589853 LWW589852:LXG589853 MGS589852:MHC589853 MQO589852:MQY589853 NAK589852:NAU589853 NKG589852:NKQ589853 NUC589852:NUM589853 ODY589852:OEI589853 ONU589852:OOE589853 OXQ589852:OYA589853 PHM589852:PHW589853 PRI589852:PRS589853 QBE589852:QBO589853 QLA589852:QLK589853 QUW589852:QVG589853 RES589852:RFC589853 ROO589852:ROY589853 RYK589852:RYU589853 SIG589852:SIQ589853 SSC589852:SSM589853 TBY589852:TCI589853 TLU589852:TME589853 TVQ589852:TWA589853 UFM589852:UFW589853 UPI589852:UPS589853 UZE589852:UZO589853 VJA589852:VJK589853 VSW589852:VTG589853 WCS589852:WDC589853 WMO589852:WMY589853 WWK589852:WWU589853 AC655388:AM655389 JY655388:KI655389 TU655388:UE655389 ADQ655388:AEA655389 ANM655388:ANW655389 AXI655388:AXS655389 BHE655388:BHO655389 BRA655388:BRK655389 CAW655388:CBG655389 CKS655388:CLC655389 CUO655388:CUY655389 DEK655388:DEU655389 DOG655388:DOQ655389 DYC655388:DYM655389 EHY655388:EII655389 ERU655388:ESE655389 FBQ655388:FCA655389 FLM655388:FLW655389 FVI655388:FVS655389 GFE655388:GFO655389 GPA655388:GPK655389 GYW655388:GZG655389 HIS655388:HJC655389 HSO655388:HSY655389 ICK655388:ICU655389 IMG655388:IMQ655389 IWC655388:IWM655389 JFY655388:JGI655389 JPU655388:JQE655389 JZQ655388:KAA655389 KJM655388:KJW655389 KTI655388:KTS655389 LDE655388:LDO655389 LNA655388:LNK655389 LWW655388:LXG655389 MGS655388:MHC655389 MQO655388:MQY655389 NAK655388:NAU655389 NKG655388:NKQ655389 NUC655388:NUM655389 ODY655388:OEI655389 ONU655388:OOE655389 OXQ655388:OYA655389 PHM655388:PHW655389 PRI655388:PRS655389 QBE655388:QBO655389 QLA655388:QLK655389 QUW655388:QVG655389 RES655388:RFC655389 ROO655388:ROY655389 RYK655388:RYU655389 SIG655388:SIQ655389 SSC655388:SSM655389 TBY655388:TCI655389 TLU655388:TME655389 TVQ655388:TWA655389 UFM655388:UFW655389 UPI655388:UPS655389 UZE655388:UZO655389 VJA655388:VJK655389 VSW655388:VTG655389 WCS655388:WDC655389 WMO655388:WMY655389 WWK655388:WWU655389 AC720924:AM720925 JY720924:KI720925 TU720924:UE720925 ADQ720924:AEA720925 ANM720924:ANW720925 AXI720924:AXS720925 BHE720924:BHO720925 BRA720924:BRK720925 CAW720924:CBG720925 CKS720924:CLC720925 CUO720924:CUY720925 DEK720924:DEU720925 DOG720924:DOQ720925 DYC720924:DYM720925 EHY720924:EII720925 ERU720924:ESE720925 FBQ720924:FCA720925 FLM720924:FLW720925 FVI720924:FVS720925 GFE720924:GFO720925 GPA720924:GPK720925 GYW720924:GZG720925 HIS720924:HJC720925 HSO720924:HSY720925 ICK720924:ICU720925 IMG720924:IMQ720925 IWC720924:IWM720925 JFY720924:JGI720925 JPU720924:JQE720925 JZQ720924:KAA720925 KJM720924:KJW720925 KTI720924:KTS720925 LDE720924:LDO720925 LNA720924:LNK720925 LWW720924:LXG720925 MGS720924:MHC720925 MQO720924:MQY720925 NAK720924:NAU720925 NKG720924:NKQ720925 NUC720924:NUM720925 ODY720924:OEI720925 ONU720924:OOE720925 OXQ720924:OYA720925 PHM720924:PHW720925 PRI720924:PRS720925 QBE720924:QBO720925 QLA720924:QLK720925 QUW720924:QVG720925 RES720924:RFC720925 ROO720924:ROY720925 RYK720924:RYU720925 SIG720924:SIQ720925 SSC720924:SSM720925 TBY720924:TCI720925 TLU720924:TME720925 TVQ720924:TWA720925 UFM720924:UFW720925 UPI720924:UPS720925 UZE720924:UZO720925 VJA720924:VJK720925 VSW720924:VTG720925 WCS720924:WDC720925 WMO720924:WMY720925 WWK720924:WWU720925 AC786460:AM786461 JY786460:KI786461 TU786460:UE786461 ADQ786460:AEA786461 ANM786460:ANW786461 AXI786460:AXS786461 BHE786460:BHO786461 BRA786460:BRK786461 CAW786460:CBG786461 CKS786460:CLC786461 CUO786460:CUY786461 DEK786460:DEU786461 DOG786460:DOQ786461 DYC786460:DYM786461 EHY786460:EII786461 ERU786460:ESE786461 FBQ786460:FCA786461 FLM786460:FLW786461 FVI786460:FVS786461 GFE786460:GFO786461 GPA786460:GPK786461 GYW786460:GZG786461 HIS786460:HJC786461 HSO786460:HSY786461 ICK786460:ICU786461 IMG786460:IMQ786461 IWC786460:IWM786461 JFY786460:JGI786461 JPU786460:JQE786461 JZQ786460:KAA786461 KJM786460:KJW786461 KTI786460:KTS786461 LDE786460:LDO786461 LNA786460:LNK786461 LWW786460:LXG786461 MGS786460:MHC786461 MQO786460:MQY786461 NAK786460:NAU786461 NKG786460:NKQ786461 NUC786460:NUM786461 ODY786460:OEI786461 ONU786460:OOE786461 OXQ786460:OYA786461 PHM786460:PHW786461 PRI786460:PRS786461 QBE786460:QBO786461 QLA786460:QLK786461 QUW786460:QVG786461 RES786460:RFC786461 ROO786460:ROY786461 RYK786460:RYU786461 SIG786460:SIQ786461 SSC786460:SSM786461 TBY786460:TCI786461 TLU786460:TME786461 TVQ786460:TWA786461 UFM786460:UFW786461 UPI786460:UPS786461 UZE786460:UZO786461 VJA786460:VJK786461 VSW786460:VTG786461 WCS786460:WDC786461 WMO786460:WMY786461 WWK786460:WWU786461 AC851996:AM851997 JY851996:KI851997 TU851996:UE851997 ADQ851996:AEA851997 ANM851996:ANW851997 AXI851996:AXS851997 BHE851996:BHO851997 BRA851996:BRK851997 CAW851996:CBG851997 CKS851996:CLC851997 CUO851996:CUY851997 DEK851996:DEU851997 DOG851996:DOQ851997 DYC851996:DYM851997 EHY851996:EII851997 ERU851996:ESE851997 FBQ851996:FCA851997 FLM851996:FLW851997 FVI851996:FVS851997 GFE851996:GFO851997 GPA851996:GPK851997 GYW851996:GZG851997 HIS851996:HJC851997 HSO851996:HSY851997 ICK851996:ICU851997 IMG851996:IMQ851997 IWC851996:IWM851997 JFY851996:JGI851997 JPU851996:JQE851997 JZQ851996:KAA851997 KJM851996:KJW851997 KTI851996:KTS851997 LDE851996:LDO851997 LNA851996:LNK851997 LWW851996:LXG851997 MGS851996:MHC851997 MQO851996:MQY851997 NAK851996:NAU851997 NKG851996:NKQ851997 NUC851996:NUM851997 ODY851996:OEI851997 ONU851996:OOE851997 OXQ851996:OYA851997 PHM851996:PHW851997 PRI851996:PRS851997 QBE851996:QBO851997 QLA851996:QLK851997 QUW851996:QVG851997 RES851996:RFC851997 ROO851996:ROY851997 RYK851996:RYU851997 SIG851996:SIQ851997 SSC851996:SSM851997 TBY851996:TCI851997 TLU851996:TME851997 TVQ851996:TWA851997 UFM851996:UFW851997 UPI851996:UPS851997 UZE851996:UZO851997 VJA851996:VJK851997 VSW851996:VTG851997 WCS851996:WDC851997 WMO851996:WMY851997 WWK851996:WWU851997 AC917532:AM917533 JY917532:KI917533 TU917532:UE917533 ADQ917532:AEA917533 ANM917532:ANW917533 AXI917532:AXS917533 BHE917532:BHO917533 BRA917532:BRK917533 CAW917532:CBG917533 CKS917532:CLC917533 CUO917532:CUY917533 DEK917532:DEU917533 DOG917532:DOQ917533 DYC917532:DYM917533 EHY917532:EII917533 ERU917532:ESE917533 FBQ917532:FCA917533 FLM917532:FLW917533 FVI917532:FVS917533 GFE917532:GFO917533 GPA917532:GPK917533 GYW917532:GZG917533 HIS917532:HJC917533 HSO917532:HSY917533 ICK917532:ICU917533 IMG917532:IMQ917533 IWC917532:IWM917533 JFY917532:JGI917533 JPU917532:JQE917533 JZQ917532:KAA917533 KJM917532:KJW917533 KTI917532:KTS917533 LDE917532:LDO917533 LNA917532:LNK917533 LWW917532:LXG917533 MGS917532:MHC917533 MQO917532:MQY917533 NAK917532:NAU917533 NKG917532:NKQ917533 NUC917532:NUM917533 ODY917532:OEI917533 ONU917532:OOE917533 OXQ917532:OYA917533 PHM917532:PHW917533 PRI917532:PRS917533 QBE917532:QBO917533 QLA917532:QLK917533 QUW917532:QVG917533 RES917532:RFC917533 ROO917532:ROY917533 RYK917532:RYU917533 SIG917532:SIQ917533 SSC917532:SSM917533 TBY917532:TCI917533 TLU917532:TME917533 TVQ917532:TWA917533 UFM917532:UFW917533 UPI917532:UPS917533 UZE917532:UZO917533 VJA917532:VJK917533 VSW917532:VTG917533 WCS917532:WDC917533 WMO917532:WMY917533 WWK917532:WWU917533 AC983068:AM983069 JY983068:KI983069 TU983068:UE983069 ADQ983068:AEA983069 ANM983068:ANW983069 AXI983068:AXS983069 BHE983068:BHO983069 BRA983068:BRK983069 CAW983068:CBG983069 CKS983068:CLC983069 CUO983068:CUY983069 DEK983068:DEU983069 DOG983068:DOQ983069 DYC983068:DYM983069 EHY983068:EII983069 ERU983068:ESE983069 FBQ983068:FCA983069 FLM983068:FLW983069 FVI983068:FVS983069 GFE983068:GFO983069 GPA983068:GPK983069 GYW983068:GZG983069 HIS983068:HJC983069 HSO983068:HSY983069 ICK983068:ICU983069 IMG983068:IMQ983069 IWC983068:IWM983069 JFY983068:JGI983069 JPU983068:JQE983069 JZQ983068:KAA983069 KJM983068:KJW983069 KTI983068:KTS983069 LDE983068:LDO983069 LNA983068:LNK983069 LWW983068:LXG983069 MGS983068:MHC983069 MQO983068:MQY983069 NAK983068:NAU983069 NKG983068:NKQ983069 NUC983068:NUM983069 ODY983068:OEI983069 ONU983068:OOE983069 OXQ983068:OYA983069 PHM983068:PHW983069 PRI983068:PRS983069 QBE983068:QBO983069 QLA983068:QLK983069 QUW983068:QVG983069 RES983068:RFC983069 ROO983068:ROY983069 RYK983068:RYU983069 SIG983068:SIQ983069 SSC983068:SSM983069 TBY983068:TCI983069 TLU983068:TME983069 TVQ983068:TWA983069 UFM983068:UFW983069 UPI983068:UPS983069 UZE983068:UZO983069 VJA983068:VJK983069 VSW983068:VTG983069 WCS983068:WDC983069 WMO983068:WMY983069 WWK983068:WWU983069 AB45:AG45 TC24:TQ24 ACY24:ADM24 AMU24:ANI24 AWQ24:AXE24 BGM24:BHA24 BQI24:BQW24 CAE24:CAS24 CKA24:CKO24 CTW24:CUK24 DDS24:DEG24 DNO24:DOC24 DXK24:DXY24 EHG24:EHU24 ERC24:ERQ24 FAY24:FBM24 FKU24:FLI24 FUQ24:FVE24 GEM24:GFA24 GOI24:GOW24 GYE24:GYS24 HIA24:HIO24 HRW24:HSK24 IBS24:ICG24 ILO24:IMC24 IVK24:IVY24 JFG24:JFU24 JPC24:JPQ24 JYY24:JZM24 KIU24:KJI24 KSQ24:KTE24 LCM24:LDA24 LMI24:LMW24 LWE24:LWS24 MGA24:MGO24 MPW24:MQK24 MZS24:NAG24 NJO24:NKC24 NTK24:NTY24 ODG24:ODU24 ONC24:ONQ24 OWY24:OXM24 PGU24:PHI24 PQQ24:PRE24 QAM24:QBA24 QKI24:QKW24 QUE24:QUS24 REA24:REO24 RNW24:ROK24 RXS24:RYG24 SHO24:SIC24 SRK24:SRY24 TBG24:TBU24 TLC24:TLQ24 TUY24:TVM24 UEU24:UFI24 UOQ24:UPE24 UYM24:UZA24 VII24:VIW24 VSE24:VSS24 WCA24:WCO24 WLW24:WMK24 WVS24:WWG24 AB23:AM24 JG65565:JU65565 TC65565:TQ65565 ACY65565:ADM65565 AMU65565:ANI65565 AWQ65565:AXE65565 BGM65565:BHA65565 BQI65565:BQW65565 CAE65565:CAS65565 CKA65565:CKO65565 CTW65565:CUK65565 DDS65565:DEG65565 DNO65565:DOC65565 DXK65565:DXY65565 EHG65565:EHU65565 ERC65565:ERQ65565 FAY65565:FBM65565 FKU65565:FLI65565 FUQ65565:FVE65565 GEM65565:GFA65565 GOI65565:GOW65565 GYE65565:GYS65565 HIA65565:HIO65565 HRW65565:HSK65565 IBS65565:ICG65565 ILO65565:IMC65565 IVK65565:IVY65565 JFG65565:JFU65565 JPC65565:JPQ65565 JYY65565:JZM65565 KIU65565:KJI65565 KSQ65565:KTE65565 LCM65565:LDA65565 LMI65565:LMW65565 LWE65565:LWS65565 MGA65565:MGO65565 MPW65565:MQK65565 MZS65565:NAG65565 NJO65565:NKC65565 NTK65565:NTY65565 ODG65565:ODU65565 ONC65565:ONQ65565 OWY65565:OXM65565 PGU65565:PHI65565 PQQ65565:PRE65565 QAM65565:QBA65565 QKI65565:QKW65565 QUE65565:QUS65565 REA65565:REO65565 RNW65565:ROK65565 RXS65565:RYG65565 SHO65565:SIC65565 SRK65565:SRY65565 TBG65565:TBU65565 TLC65565:TLQ65565 TUY65565:TVM65565 UEU65565:UFI65565 UOQ65565:UPE65565 UYM65565:UZA65565 VII65565:VIW65565 VSE65565:VSS65565 WCA65565:WCO65565 WLW65565:WMK65565 WVS65565:WWG65565 JG131101:JU131101 TC131101:TQ131101 ACY131101:ADM131101 AMU131101:ANI131101 AWQ131101:AXE131101 BGM131101:BHA131101 BQI131101:BQW131101 CAE131101:CAS131101 CKA131101:CKO131101 CTW131101:CUK131101 DDS131101:DEG131101 DNO131101:DOC131101 DXK131101:DXY131101 EHG131101:EHU131101 ERC131101:ERQ131101 FAY131101:FBM131101 FKU131101:FLI131101 FUQ131101:FVE131101 GEM131101:GFA131101 GOI131101:GOW131101 GYE131101:GYS131101 HIA131101:HIO131101 HRW131101:HSK131101 IBS131101:ICG131101 ILO131101:IMC131101 IVK131101:IVY131101 JFG131101:JFU131101 JPC131101:JPQ131101 JYY131101:JZM131101 KIU131101:KJI131101 KSQ131101:KTE131101 LCM131101:LDA131101 LMI131101:LMW131101 LWE131101:LWS131101 MGA131101:MGO131101 MPW131101:MQK131101 MZS131101:NAG131101 NJO131101:NKC131101 NTK131101:NTY131101 ODG131101:ODU131101 ONC131101:ONQ131101 OWY131101:OXM131101 PGU131101:PHI131101 PQQ131101:PRE131101 QAM131101:QBA131101 QKI131101:QKW131101 QUE131101:QUS131101 REA131101:REO131101 RNW131101:ROK131101 RXS131101:RYG131101 SHO131101:SIC131101 SRK131101:SRY131101 TBG131101:TBU131101 TLC131101:TLQ131101 TUY131101:TVM131101 UEU131101:UFI131101 UOQ131101:UPE131101 UYM131101:UZA131101 VII131101:VIW131101 VSE131101:VSS131101 WCA131101:WCO131101 WLW131101:WMK131101 WVS131101:WWG131101 JG196637:JU196637 TC196637:TQ196637 ACY196637:ADM196637 AMU196637:ANI196637 AWQ196637:AXE196637 BGM196637:BHA196637 BQI196637:BQW196637 CAE196637:CAS196637 CKA196637:CKO196637 CTW196637:CUK196637 DDS196637:DEG196637 DNO196637:DOC196637 DXK196637:DXY196637 EHG196637:EHU196637 ERC196637:ERQ196637 FAY196637:FBM196637 FKU196637:FLI196637 FUQ196637:FVE196637 GEM196637:GFA196637 GOI196637:GOW196637 GYE196637:GYS196637 HIA196637:HIO196637 HRW196637:HSK196637 IBS196637:ICG196637 ILO196637:IMC196637 IVK196637:IVY196637 JFG196637:JFU196637 JPC196637:JPQ196637 JYY196637:JZM196637 KIU196637:KJI196637 KSQ196637:KTE196637 LCM196637:LDA196637 LMI196637:LMW196637 LWE196637:LWS196637 MGA196637:MGO196637 MPW196637:MQK196637 MZS196637:NAG196637 NJO196637:NKC196637 NTK196637:NTY196637 ODG196637:ODU196637 ONC196637:ONQ196637 OWY196637:OXM196637 PGU196637:PHI196637 PQQ196637:PRE196637 QAM196637:QBA196637 QKI196637:QKW196637 QUE196637:QUS196637 REA196637:REO196637 RNW196637:ROK196637 RXS196637:RYG196637 SHO196637:SIC196637 SRK196637:SRY196637 TBG196637:TBU196637 TLC196637:TLQ196637 TUY196637:TVM196637 UEU196637:UFI196637 UOQ196637:UPE196637 UYM196637:UZA196637 VII196637:VIW196637 VSE196637:VSS196637 WCA196637:WCO196637 WLW196637:WMK196637 WVS196637:WWG196637 JG262173:JU262173 TC262173:TQ262173 ACY262173:ADM262173 AMU262173:ANI262173 AWQ262173:AXE262173 BGM262173:BHA262173 BQI262173:BQW262173 CAE262173:CAS262173 CKA262173:CKO262173 CTW262173:CUK262173 DDS262173:DEG262173 DNO262173:DOC262173 DXK262173:DXY262173 EHG262173:EHU262173 ERC262173:ERQ262173 FAY262173:FBM262173 FKU262173:FLI262173 FUQ262173:FVE262173 GEM262173:GFA262173 GOI262173:GOW262173 GYE262173:GYS262173 HIA262173:HIO262173 HRW262173:HSK262173 IBS262173:ICG262173 ILO262173:IMC262173 IVK262173:IVY262173 JFG262173:JFU262173 JPC262173:JPQ262173 JYY262173:JZM262173 KIU262173:KJI262173 KSQ262173:KTE262173 LCM262173:LDA262173 LMI262173:LMW262173 LWE262173:LWS262173 MGA262173:MGO262173 MPW262173:MQK262173 MZS262173:NAG262173 NJO262173:NKC262173 NTK262173:NTY262173 ODG262173:ODU262173 ONC262173:ONQ262173 OWY262173:OXM262173 PGU262173:PHI262173 PQQ262173:PRE262173 QAM262173:QBA262173 QKI262173:QKW262173 QUE262173:QUS262173 REA262173:REO262173 RNW262173:ROK262173 RXS262173:RYG262173 SHO262173:SIC262173 SRK262173:SRY262173 TBG262173:TBU262173 TLC262173:TLQ262173 TUY262173:TVM262173 UEU262173:UFI262173 UOQ262173:UPE262173 UYM262173:UZA262173 VII262173:VIW262173 VSE262173:VSS262173 WCA262173:WCO262173 WLW262173:WMK262173 WVS262173:WWG262173 JG327709:JU327709 TC327709:TQ327709 ACY327709:ADM327709 AMU327709:ANI327709 AWQ327709:AXE327709 BGM327709:BHA327709 BQI327709:BQW327709 CAE327709:CAS327709 CKA327709:CKO327709 CTW327709:CUK327709 DDS327709:DEG327709 DNO327709:DOC327709 DXK327709:DXY327709 EHG327709:EHU327709 ERC327709:ERQ327709 FAY327709:FBM327709 FKU327709:FLI327709 FUQ327709:FVE327709 GEM327709:GFA327709 GOI327709:GOW327709 GYE327709:GYS327709 HIA327709:HIO327709 HRW327709:HSK327709 IBS327709:ICG327709 ILO327709:IMC327709 IVK327709:IVY327709 JFG327709:JFU327709 JPC327709:JPQ327709 JYY327709:JZM327709 KIU327709:KJI327709 KSQ327709:KTE327709 LCM327709:LDA327709 LMI327709:LMW327709 LWE327709:LWS327709 MGA327709:MGO327709 MPW327709:MQK327709 MZS327709:NAG327709 NJO327709:NKC327709 NTK327709:NTY327709 ODG327709:ODU327709 ONC327709:ONQ327709 OWY327709:OXM327709 PGU327709:PHI327709 PQQ327709:PRE327709 QAM327709:QBA327709 QKI327709:QKW327709 QUE327709:QUS327709 REA327709:REO327709 RNW327709:ROK327709 RXS327709:RYG327709 SHO327709:SIC327709 SRK327709:SRY327709 TBG327709:TBU327709 TLC327709:TLQ327709 TUY327709:TVM327709 UEU327709:UFI327709 UOQ327709:UPE327709 UYM327709:UZA327709 VII327709:VIW327709 VSE327709:VSS327709 WCA327709:WCO327709 WLW327709:WMK327709 WVS327709:WWG327709 JG393245:JU393245 TC393245:TQ393245 ACY393245:ADM393245 AMU393245:ANI393245 AWQ393245:AXE393245 BGM393245:BHA393245 BQI393245:BQW393245 CAE393245:CAS393245 CKA393245:CKO393245 CTW393245:CUK393245 DDS393245:DEG393245 DNO393245:DOC393245 DXK393245:DXY393245 EHG393245:EHU393245 ERC393245:ERQ393245 FAY393245:FBM393245 FKU393245:FLI393245 FUQ393245:FVE393245 GEM393245:GFA393245 GOI393245:GOW393245 GYE393245:GYS393245 HIA393245:HIO393245 HRW393245:HSK393245 IBS393245:ICG393245 ILO393245:IMC393245 IVK393245:IVY393245 JFG393245:JFU393245 JPC393245:JPQ393245 JYY393245:JZM393245 KIU393245:KJI393245 KSQ393245:KTE393245 LCM393245:LDA393245 LMI393245:LMW393245 LWE393245:LWS393245 MGA393245:MGO393245 MPW393245:MQK393245 MZS393245:NAG393245 NJO393245:NKC393245 NTK393245:NTY393245 ODG393245:ODU393245 ONC393245:ONQ393245 OWY393245:OXM393245 PGU393245:PHI393245 PQQ393245:PRE393245 QAM393245:QBA393245 QKI393245:QKW393245 QUE393245:QUS393245 REA393245:REO393245 RNW393245:ROK393245 RXS393245:RYG393245 SHO393245:SIC393245 SRK393245:SRY393245 TBG393245:TBU393245 TLC393245:TLQ393245 TUY393245:TVM393245 UEU393245:UFI393245 UOQ393245:UPE393245 UYM393245:UZA393245 VII393245:VIW393245 VSE393245:VSS393245 WCA393245:WCO393245 WLW393245:WMK393245 WVS393245:WWG393245 JG458781:JU458781 TC458781:TQ458781 ACY458781:ADM458781 AMU458781:ANI458781 AWQ458781:AXE458781 BGM458781:BHA458781 BQI458781:BQW458781 CAE458781:CAS458781 CKA458781:CKO458781 CTW458781:CUK458781 DDS458781:DEG458781 DNO458781:DOC458781 DXK458781:DXY458781 EHG458781:EHU458781 ERC458781:ERQ458781 FAY458781:FBM458781 FKU458781:FLI458781 FUQ458781:FVE458781 GEM458781:GFA458781 GOI458781:GOW458781 GYE458781:GYS458781 HIA458781:HIO458781 HRW458781:HSK458781 IBS458781:ICG458781 ILO458781:IMC458781 IVK458781:IVY458781 JFG458781:JFU458781 JPC458781:JPQ458781 JYY458781:JZM458781 KIU458781:KJI458781 KSQ458781:KTE458781 LCM458781:LDA458781 LMI458781:LMW458781 LWE458781:LWS458781 MGA458781:MGO458781 MPW458781:MQK458781 MZS458781:NAG458781 NJO458781:NKC458781 NTK458781:NTY458781 ODG458781:ODU458781 ONC458781:ONQ458781 OWY458781:OXM458781 PGU458781:PHI458781 PQQ458781:PRE458781 QAM458781:QBA458781 QKI458781:QKW458781 QUE458781:QUS458781 REA458781:REO458781 RNW458781:ROK458781 RXS458781:RYG458781 SHO458781:SIC458781 SRK458781:SRY458781 TBG458781:TBU458781 TLC458781:TLQ458781 TUY458781:TVM458781 UEU458781:UFI458781 UOQ458781:UPE458781 UYM458781:UZA458781 VII458781:VIW458781 VSE458781:VSS458781 WCA458781:WCO458781 WLW458781:WMK458781 WVS458781:WWG458781 JG524317:JU524317 TC524317:TQ524317 ACY524317:ADM524317 AMU524317:ANI524317 AWQ524317:AXE524317 BGM524317:BHA524317 BQI524317:BQW524317 CAE524317:CAS524317 CKA524317:CKO524317 CTW524317:CUK524317 DDS524317:DEG524317 DNO524317:DOC524317 DXK524317:DXY524317 EHG524317:EHU524317 ERC524317:ERQ524317 FAY524317:FBM524317 FKU524317:FLI524317 FUQ524317:FVE524317 GEM524317:GFA524317 GOI524317:GOW524317 GYE524317:GYS524317 HIA524317:HIO524317 HRW524317:HSK524317 IBS524317:ICG524317 ILO524317:IMC524317 IVK524317:IVY524317 JFG524317:JFU524317 JPC524317:JPQ524317 JYY524317:JZM524317 KIU524317:KJI524317 KSQ524317:KTE524317 LCM524317:LDA524317 LMI524317:LMW524317 LWE524317:LWS524317 MGA524317:MGO524317 MPW524317:MQK524317 MZS524317:NAG524317 NJO524317:NKC524317 NTK524317:NTY524317 ODG524317:ODU524317 ONC524317:ONQ524317 OWY524317:OXM524317 PGU524317:PHI524317 PQQ524317:PRE524317 QAM524317:QBA524317 QKI524317:QKW524317 QUE524317:QUS524317 REA524317:REO524317 RNW524317:ROK524317 RXS524317:RYG524317 SHO524317:SIC524317 SRK524317:SRY524317 TBG524317:TBU524317 TLC524317:TLQ524317 TUY524317:TVM524317 UEU524317:UFI524317 UOQ524317:UPE524317 UYM524317:UZA524317 VII524317:VIW524317 VSE524317:VSS524317 WCA524317:WCO524317 WLW524317:WMK524317 WVS524317:WWG524317 JG589853:JU589853 TC589853:TQ589853 ACY589853:ADM589853 AMU589853:ANI589853 AWQ589853:AXE589853 BGM589853:BHA589853 BQI589853:BQW589853 CAE589853:CAS589853 CKA589853:CKO589853 CTW589853:CUK589853 DDS589853:DEG589853 DNO589853:DOC589853 DXK589853:DXY589853 EHG589853:EHU589853 ERC589853:ERQ589853 FAY589853:FBM589853 FKU589853:FLI589853 FUQ589853:FVE589853 GEM589853:GFA589853 GOI589853:GOW589853 GYE589853:GYS589853 HIA589853:HIO589853 HRW589853:HSK589853 IBS589853:ICG589853 ILO589853:IMC589853 IVK589853:IVY589853 JFG589853:JFU589853 JPC589853:JPQ589853 JYY589853:JZM589853 KIU589853:KJI589853 KSQ589853:KTE589853 LCM589853:LDA589853 LMI589853:LMW589853 LWE589853:LWS589853 MGA589853:MGO589853 MPW589853:MQK589853 MZS589853:NAG589853 NJO589853:NKC589853 NTK589853:NTY589853 ODG589853:ODU589853 ONC589853:ONQ589853 OWY589853:OXM589853 PGU589853:PHI589853 PQQ589853:PRE589853 QAM589853:QBA589853 QKI589853:QKW589853 QUE589853:QUS589853 REA589853:REO589853 RNW589853:ROK589853 RXS589853:RYG589853 SHO589853:SIC589853 SRK589853:SRY589853 TBG589853:TBU589853 TLC589853:TLQ589853 TUY589853:TVM589853 UEU589853:UFI589853 UOQ589853:UPE589853 UYM589853:UZA589853 VII589853:VIW589853 VSE589853:VSS589853 WCA589853:WCO589853 WLW589853:WMK589853 WVS589853:WWG589853 JG655389:JU655389 TC655389:TQ655389 ACY655389:ADM655389 AMU655389:ANI655389 AWQ655389:AXE655389 BGM655389:BHA655389 BQI655389:BQW655389 CAE655389:CAS655389 CKA655389:CKO655389 CTW655389:CUK655389 DDS655389:DEG655389 DNO655389:DOC655389 DXK655389:DXY655389 EHG655389:EHU655389 ERC655389:ERQ655389 FAY655389:FBM655389 FKU655389:FLI655389 FUQ655389:FVE655389 GEM655389:GFA655389 GOI655389:GOW655389 GYE655389:GYS655389 HIA655389:HIO655389 HRW655389:HSK655389 IBS655389:ICG655389 ILO655389:IMC655389 IVK655389:IVY655389 JFG655389:JFU655389 JPC655389:JPQ655389 JYY655389:JZM655389 KIU655389:KJI655389 KSQ655389:KTE655389 LCM655389:LDA655389 LMI655389:LMW655389 LWE655389:LWS655389 MGA655389:MGO655389 MPW655389:MQK655389 MZS655389:NAG655389 NJO655389:NKC655389 NTK655389:NTY655389 ODG655389:ODU655389 ONC655389:ONQ655389 OWY655389:OXM655389 PGU655389:PHI655389 PQQ655389:PRE655389 QAM655389:QBA655389 QKI655389:QKW655389 QUE655389:QUS655389 REA655389:REO655389 RNW655389:ROK655389 RXS655389:RYG655389 SHO655389:SIC655389 SRK655389:SRY655389 TBG655389:TBU655389 TLC655389:TLQ655389 TUY655389:TVM655389 UEU655389:UFI655389 UOQ655389:UPE655389 UYM655389:UZA655389 VII655389:VIW655389 VSE655389:VSS655389 WCA655389:WCO655389 WLW655389:WMK655389 WVS655389:WWG655389 JG720925:JU720925 TC720925:TQ720925 ACY720925:ADM720925 AMU720925:ANI720925 AWQ720925:AXE720925 BGM720925:BHA720925 BQI720925:BQW720925 CAE720925:CAS720925 CKA720925:CKO720925 CTW720925:CUK720925 DDS720925:DEG720925 DNO720925:DOC720925 DXK720925:DXY720925 EHG720925:EHU720925 ERC720925:ERQ720925 FAY720925:FBM720925 FKU720925:FLI720925 FUQ720925:FVE720925 GEM720925:GFA720925 GOI720925:GOW720925 GYE720925:GYS720925 HIA720925:HIO720925 HRW720925:HSK720925 IBS720925:ICG720925 ILO720925:IMC720925 IVK720925:IVY720925 JFG720925:JFU720925 JPC720925:JPQ720925 JYY720925:JZM720925 KIU720925:KJI720925 KSQ720925:KTE720925 LCM720925:LDA720925 LMI720925:LMW720925 LWE720925:LWS720925 MGA720925:MGO720925 MPW720925:MQK720925 MZS720925:NAG720925 NJO720925:NKC720925 NTK720925:NTY720925 ODG720925:ODU720925 ONC720925:ONQ720925 OWY720925:OXM720925 PGU720925:PHI720925 PQQ720925:PRE720925 QAM720925:QBA720925 QKI720925:QKW720925 QUE720925:QUS720925 REA720925:REO720925 RNW720925:ROK720925 RXS720925:RYG720925 SHO720925:SIC720925 SRK720925:SRY720925 TBG720925:TBU720925 TLC720925:TLQ720925 TUY720925:TVM720925 UEU720925:UFI720925 UOQ720925:UPE720925 UYM720925:UZA720925 VII720925:VIW720925 VSE720925:VSS720925 WCA720925:WCO720925 WLW720925:WMK720925 WVS720925:WWG720925 JG786461:JU786461 TC786461:TQ786461 ACY786461:ADM786461 AMU786461:ANI786461 AWQ786461:AXE786461 BGM786461:BHA786461 BQI786461:BQW786461 CAE786461:CAS786461 CKA786461:CKO786461 CTW786461:CUK786461 DDS786461:DEG786461 DNO786461:DOC786461 DXK786461:DXY786461 EHG786461:EHU786461 ERC786461:ERQ786461 FAY786461:FBM786461 FKU786461:FLI786461 FUQ786461:FVE786461 GEM786461:GFA786461 GOI786461:GOW786461 GYE786461:GYS786461 HIA786461:HIO786461 HRW786461:HSK786461 IBS786461:ICG786461 ILO786461:IMC786461 IVK786461:IVY786461 JFG786461:JFU786461 JPC786461:JPQ786461 JYY786461:JZM786461 KIU786461:KJI786461 KSQ786461:KTE786461 LCM786461:LDA786461 LMI786461:LMW786461 LWE786461:LWS786461 MGA786461:MGO786461 MPW786461:MQK786461 MZS786461:NAG786461 NJO786461:NKC786461 NTK786461:NTY786461 ODG786461:ODU786461 ONC786461:ONQ786461 OWY786461:OXM786461 PGU786461:PHI786461 PQQ786461:PRE786461 QAM786461:QBA786461 QKI786461:QKW786461 QUE786461:QUS786461 REA786461:REO786461 RNW786461:ROK786461 RXS786461:RYG786461 SHO786461:SIC786461 SRK786461:SRY786461 TBG786461:TBU786461 TLC786461:TLQ786461 TUY786461:TVM786461 UEU786461:UFI786461 UOQ786461:UPE786461 UYM786461:UZA786461 VII786461:VIW786461 VSE786461:VSS786461 WCA786461:WCO786461 WLW786461:WMK786461 WVS786461:WWG786461 JG851997:JU851997 TC851997:TQ851997 ACY851997:ADM851997 AMU851997:ANI851997 AWQ851997:AXE851997 BGM851997:BHA851997 BQI851997:BQW851997 CAE851997:CAS851997 CKA851997:CKO851997 CTW851997:CUK851997 DDS851997:DEG851997 DNO851997:DOC851997 DXK851997:DXY851997 EHG851997:EHU851997 ERC851997:ERQ851997 FAY851997:FBM851997 FKU851997:FLI851997 FUQ851997:FVE851997 GEM851997:GFA851997 GOI851997:GOW851997 GYE851997:GYS851997 HIA851997:HIO851997 HRW851997:HSK851997 IBS851997:ICG851997 ILO851997:IMC851997 IVK851997:IVY851997 JFG851997:JFU851997 JPC851997:JPQ851997 JYY851997:JZM851997 KIU851997:KJI851997 KSQ851997:KTE851997 LCM851997:LDA851997 LMI851997:LMW851997 LWE851997:LWS851997 MGA851997:MGO851997 MPW851997:MQK851997 MZS851997:NAG851997 NJO851997:NKC851997 NTK851997:NTY851997 ODG851997:ODU851997 ONC851997:ONQ851997 OWY851997:OXM851997 PGU851997:PHI851997 PQQ851997:PRE851997 QAM851997:QBA851997 QKI851997:QKW851997 QUE851997:QUS851997 REA851997:REO851997 RNW851997:ROK851997 RXS851997:RYG851997 SHO851997:SIC851997 SRK851997:SRY851997 TBG851997:TBU851997 TLC851997:TLQ851997 TUY851997:TVM851997 UEU851997:UFI851997 UOQ851997:UPE851997 UYM851997:UZA851997 VII851997:VIW851997 VSE851997:VSS851997 WCA851997:WCO851997 WLW851997:WMK851997 WVS851997:WWG851997 JG917533:JU917533 TC917533:TQ917533 ACY917533:ADM917533 AMU917533:ANI917533 AWQ917533:AXE917533 BGM917533:BHA917533 BQI917533:BQW917533 CAE917533:CAS917533 CKA917533:CKO917533 CTW917533:CUK917533 DDS917533:DEG917533 DNO917533:DOC917533 DXK917533:DXY917533 EHG917533:EHU917533 ERC917533:ERQ917533 FAY917533:FBM917533 FKU917533:FLI917533 FUQ917533:FVE917533 GEM917533:GFA917533 GOI917533:GOW917533 GYE917533:GYS917533 HIA917533:HIO917533 HRW917533:HSK917533 IBS917533:ICG917533 ILO917533:IMC917533 IVK917533:IVY917533 JFG917533:JFU917533 JPC917533:JPQ917533 JYY917533:JZM917533 KIU917533:KJI917533 KSQ917533:KTE917533 LCM917533:LDA917533 LMI917533:LMW917533 LWE917533:LWS917533 MGA917533:MGO917533 MPW917533:MQK917533 MZS917533:NAG917533 NJO917533:NKC917533 NTK917533:NTY917533 ODG917533:ODU917533 ONC917533:ONQ917533 OWY917533:OXM917533 PGU917533:PHI917533 PQQ917533:PRE917533 QAM917533:QBA917533 QKI917533:QKW917533 QUE917533:QUS917533 REA917533:REO917533 RNW917533:ROK917533 RXS917533:RYG917533 SHO917533:SIC917533 SRK917533:SRY917533 TBG917533:TBU917533 TLC917533:TLQ917533 TUY917533:TVM917533 UEU917533:UFI917533 UOQ917533:UPE917533 UYM917533:UZA917533 VII917533:VIW917533 VSE917533:VSS917533 WCA917533:WCO917533 WLW917533:WMK917533 WVS917533:WWG917533 JG983069:JU983069 TC983069:TQ983069 ACY983069:ADM983069 AMU983069:ANI983069 AWQ983069:AXE983069 BGM983069:BHA983069 BQI983069:BQW983069 CAE983069:CAS983069 CKA983069:CKO983069 CTW983069:CUK983069 DDS983069:DEG983069 DNO983069:DOC983069 DXK983069:DXY983069 EHG983069:EHU983069 ERC983069:ERQ983069 FAY983069:FBM983069 FKU983069:FLI983069 FUQ983069:FVE983069 GEM983069:GFA983069 GOI983069:GOW983069 GYE983069:GYS983069 HIA983069:HIO983069 HRW983069:HSK983069 IBS983069:ICG983069 ILO983069:IMC983069 IVK983069:IVY983069 JFG983069:JFU983069 JPC983069:JPQ983069 JYY983069:JZM983069 KIU983069:KJI983069 KSQ983069:KTE983069 LCM983069:LDA983069 LMI983069:LMW983069 LWE983069:LWS983069 MGA983069:MGO983069 MPW983069:MQK983069 MZS983069:NAG983069 NJO983069:NKC983069 NTK983069:NTY983069 ODG983069:ODU983069 ONC983069:ONQ983069 OWY983069:OXM983069 PGU983069:PHI983069 PQQ983069:PRE983069 QAM983069:QBA983069 QKI983069:QKW983069 QUE983069:QUS983069 REA983069:REO983069 RNW983069:ROK983069 RXS983069:RYG983069 SHO983069:SIC983069 SRK983069:SRY983069 TBG983069:TBU983069 TLC983069:TLQ983069 TUY983069:TVM983069 UEU983069:UFI983069 UOQ983069:UPE983069 UYM983069:UZA983069 VII983069:VIW983069 VSE983069:VSS983069 WCA983069:WCO983069 WLW983069:WMK983069 WVS983069:WWG983069 JG34:JU35 TC34:TQ35 ACY34:ADM35 AMU34:ANI35 AWQ34:AXE35 BGM34:BHA35 BQI34:BQW35 CAE34:CAS35 CKA34:CKO35 CTW34:CUK35 DDS34:DEG35 DNO34:DOC35 DXK34:DXY35 EHG34:EHU35 ERC34:ERQ35 FAY34:FBM35 FKU34:FLI35 FUQ34:FVE35 GEM34:GFA35 GOI34:GOW35 GYE34:GYS35 HIA34:HIO35 HRW34:HSK35 IBS34:ICG35 ILO34:IMC35 IVK34:IVY35 JFG34:JFU35 JPC34:JPQ35 JYY34:JZM35 KIU34:KJI35 KSQ34:KTE35 LCM34:LDA35 LMI34:LMW35 LWE34:LWS35 MGA34:MGO35 MPW34:MQK35 MZS34:NAG35 NJO34:NKC35 NTK34:NTY35 ODG34:ODU35 ONC34:ONQ35 OWY34:OXM35 PGU34:PHI35 PQQ34:PRE35 QAM34:QBA35 QKI34:QKW35 QUE34:QUS35 REA34:REO35 RNW34:ROK35 RXS34:RYG35 SHO34:SIC35 SRK34:SRY35 TBG34:TBU35 TLC34:TLQ35 TUY34:TVM35 UEU34:UFI35 UOQ34:UPE35 UYM34:UZA35 VII34:VIW35 VSE34:VSS35 WCA34:WCO35 WLW34:WMK35 WVS34:WWG35 JG65572:JU65573 TC65572:TQ65573 ACY65572:ADM65573 AMU65572:ANI65573 AWQ65572:AXE65573 BGM65572:BHA65573 BQI65572:BQW65573 CAE65572:CAS65573 CKA65572:CKO65573 CTW65572:CUK65573 DDS65572:DEG65573 DNO65572:DOC65573 DXK65572:DXY65573 EHG65572:EHU65573 ERC65572:ERQ65573 FAY65572:FBM65573 FKU65572:FLI65573 FUQ65572:FVE65573 GEM65572:GFA65573 GOI65572:GOW65573 GYE65572:GYS65573 HIA65572:HIO65573 HRW65572:HSK65573 IBS65572:ICG65573 ILO65572:IMC65573 IVK65572:IVY65573 JFG65572:JFU65573 JPC65572:JPQ65573 JYY65572:JZM65573 KIU65572:KJI65573 KSQ65572:KTE65573 LCM65572:LDA65573 LMI65572:LMW65573 LWE65572:LWS65573 MGA65572:MGO65573 MPW65572:MQK65573 MZS65572:NAG65573 NJO65572:NKC65573 NTK65572:NTY65573 ODG65572:ODU65573 ONC65572:ONQ65573 OWY65572:OXM65573 PGU65572:PHI65573 PQQ65572:PRE65573 QAM65572:QBA65573 QKI65572:QKW65573 QUE65572:QUS65573 REA65572:REO65573 RNW65572:ROK65573 RXS65572:RYG65573 SHO65572:SIC65573 SRK65572:SRY65573 TBG65572:TBU65573 TLC65572:TLQ65573 TUY65572:TVM65573 UEU65572:UFI65573 UOQ65572:UPE65573 UYM65572:UZA65573 VII65572:VIW65573 VSE65572:VSS65573 WCA65572:WCO65573 WLW65572:WMK65573 WVS65572:WWG65573 JG131108:JU131109 TC131108:TQ131109 ACY131108:ADM131109 AMU131108:ANI131109 AWQ131108:AXE131109 BGM131108:BHA131109 BQI131108:BQW131109 CAE131108:CAS131109 CKA131108:CKO131109 CTW131108:CUK131109 DDS131108:DEG131109 DNO131108:DOC131109 DXK131108:DXY131109 EHG131108:EHU131109 ERC131108:ERQ131109 FAY131108:FBM131109 FKU131108:FLI131109 FUQ131108:FVE131109 GEM131108:GFA131109 GOI131108:GOW131109 GYE131108:GYS131109 HIA131108:HIO131109 HRW131108:HSK131109 IBS131108:ICG131109 ILO131108:IMC131109 IVK131108:IVY131109 JFG131108:JFU131109 JPC131108:JPQ131109 JYY131108:JZM131109 KIU131108:KJI131109 KSQ131108:KTE131109 LCM131108:LDA131109 LMI131108:LMW131109 LWE131108:LWS131109 MGA131108:MGO131109 MPW131108:MQK131109 MZS131108:NAG131109 NJO131108:NKC131109 NTK131108:NTY131109 ODG131108:ODU131109 ONC131108:ONQ131109 OWY131108:OXM131109 PGU131108:PHI131109 PQQ131108:PRE131109 QAM131108:QBA131109 QKI131108:QKW131109 QUE131108:QUS131109 REA131108:REO131109 RNW131108:ROK131109 RXS131108:RYG131109 SHO131108:SIC131109 SRK131108:SRY131109 TBG131108:TBU131109 TLC131108:TLQ131109 TUY131108:TVM131109 UEU131108:UFI131109 UOQ131108:UPE131109 UYM131108:UZA131109 VII131108:VIW131109 VSE131108:VSS131109 WCA131108:WCO131109 WLW131108:WMK131109 WVS131108:WWG131109 JG196644:JU196645 TC196644:TQ196645 ACY196644:ADM196645 AMU196644:ANI196645 AWQ196644:AXE196645 BGM196644:BHA196645 BQI196644:BQW196645 CAE196644:CAS196645 CKA196644:CKO196645 CTW196644:CUK196645 DDS196644:DEG196645 DNO196644:DOC196645 DXK196644:DXY196645 EHG196644:EHU196645 ERC196644:ERQ196645 FAY196644:FBM196645 FKU196644:FLI196645 FUQ196644:FVE196645 GEM196644:GFA196645 GOI196644:GOW196645 GYE196644:GYS196645 HIA196644:HIO196645 HRW196644:HSK196645 IBS196644:ICG196645 ILO196644:IMC196645 IVK196644:IVY196645 JFG196644:JFU196645 JPC196644:JPQ196645 JYY196644:JZM196645 KIU196644:KJI196645 KSQ196644:KTE196645 LCM196644:LDA196645 LMI196644:LMW196645 LWE196644:LWS196645 MGA196644:MGO196645 MPW196644:MQK196645 MZS196644:NAG196645 NJO196644:NKC196645 NTK196644:NTY196645 ODG196644:ODU196645 ONC196644:ONQ196645 OWY196644:OXM196645 PGU196644:PHI196645 PQQ196644:PRE196645 QAM196644:QBA196645 QKI196644:QKW196645 QUE196644:QUS196645 REA196644:REO196645 RNW196644:ROK196645 RXS196644:RYG196645 SHO196644:SIC196645 SRK196644:SRY196645 TBG196644:TBU196645 TLC196644:TLQ196645 TUY196644:TVM196645 UEU196644:UFI196645 UOQ196644:UPE196645 UYM196644:UZA196645 VII196644:VIW196645 VSE196644:VSS196645 WCA196644:WCO196645 WLW196644:WMK196645 WVS196644:WWG196645 JG262180:JU262181 TC262180:TQ262181 ACY262180:ADM262181 AMU262180:ANI262181 AWQ262180:AXE262181 BGM262180:BHA262181 BQI262180:BQW262181 CAE262180:CAS262181 CKA262180:CKO262181 CTW262180:CUK262181 DDS262180:DEG262181 DNO262180:DOC262181 DXK262180:DXY262181 EHG262180:EHU262181 ERC262180:ERQ262181 FAY262180:FBM262181 FKU262180:FLI262181 FUQ262180:FVE262181 GEM262180:GFA262181 GOI262180:GOW262181 GYE262180:GYS262181 HIA262180:HIO262181 HRW262180:HSK262181 IBS262180:ICG262181 ILO262180:IMC262181 IVK262180:IVY262181 JFG262180:JFU262181 JPC262180:JPQ262181 JYY262180:JZM262181 KIU262180:KJI262181 KSQ262180:KTE262181 LCM262180:LDA262181 LMI262180:LMW262181 LWE262180:LWS262181 MGA262180:MGO262181 MPW262180:MQK262181 MZS262180:NAG262181 NJO262180:NKC262181 NTK262180:NTY262181 ODG262180:ODU262181 ONC262180:ONQ262181 OWY262180:OXM262181 PGU262180:PHI262181 PQQ262180:PRE262181 QAM262180:QBA262181 QKI262180:QKW262181 QUE262180:QUS262181 REA262180:REO262181 RNW262180:ROK262181 RXS262180:RYG262181 SHO262180:SIC262181 SRK262180:SRY262181 TBG262180:TBU262181 TLC262180:TLQ262181 TUY262180:TVM262181 UEU262180:UFI262181 UOQ262180:UPE262181 UYM262180:UZA262181 VII262180:VIW262181 VSE262180:VSS262181 WCA262180:WCO262181 WLW262180:WMK262181 WVS262180:WWG262181 JG327716:JU327717 TC327716:TQ327717 ACY327716:ADM327717 AMU327716:ANI327717 AWQ327716:AXE327717 BGM327716:BHA327717 BQI327716:BQW327717 CAE327716:CAS327717 CKA327716:CKO327717 CTW327716:CUK327717 DDS327716:DEG327717 DNO327716:DOC327717 DXK327716:DXY327717 EHG327716:EHU327717 ERC327716:ERQ327717 FAY327716:FBM327717 FKU327716:FLI327717 FUQ327716:FVE327717 GEM327716:GFA327717 GOI327716:GOW327717 GYE327716:GYS327717 HIA327716:HIO327717 HRW327716:HSK327717 IBS327716:ICG327717 ILO327716:IMC327717 IVK327716:IVY327717 JFG327716:JFU327717 JPC327716:JPQ327717 JYY327716:JZM327717 KIU327716:KJI327717 KSQ327716:KTE327717 LCM327716:LDA327717 LMI327716:LMW327717 LWE327716:LWS327717 MGA327716:MGO327717 MPW327716:MQK327717 MZS327716:NAG327717 NJO327716:NKC327717 NTK327716:NTY327717 ODG327716:ODU327717 ONC327716:ONQ327717 OWY327716:OXM327717 PGU327716:PHI327717 PQQ327716:PRE327717 QAM327716:QBA327717 QKI327716:QKW327717 QUE327716:QUS327717 REA327716:REO327717 RNW327716:ROK327717 RXS327716:RYG327717 SHO327716:SIC327717 SRK327716:SRY327717 TBG327716:TBU327717 TLC327716:TLQ327717 TUY327716:TVM327717 UEU327716:UFI327717 UOQ327716:UPE327717 UYM327716:UZA327717 VII327716:VIW327717 VSE327716:VSS327717 WCA327716:WCO327717 WLW327716:WMK327717 WVS327716:WWG327717 JG393252:JU393253 TC393252:TQ393253 ACY393252:ADM393253 AMU393252:ANI393253 AWQ393252:AXE393253 BGM393252:BHA393253 BQI393252:BQW393253 CAE393252:CAS393253 CKA393252:CKO393253 CTW393252:CUK393253 DDS393252:DEG393253 DNO393252:DOC393253 DXK393252:DXY393253 EHG393252:EHU393253 ERC393252:ERQ393253 FAY393252:FBM393253 FKU393252:FLI393253 FUQ393252:FVE393253 GEM393252:GFA393253 GOI393252:GOW393253 GYE393252:GYS393253 HIA393252:HIO393253 HRW393252:HSK393253 IBS393252:ICG393253 ILO393252:IMC393253 IVK393252:IVY393253 JFG393252:JFU393253 JPC393252:JPQ393253 JYY393252:JZM393253 KIU393252:KJI393253 KSQ393252:KTE393253 LCM393252:LDA393253 LMI393252:LMW393253 LWE393252:LWS393253 MGA393252:MGO393253 MPW393252:MQK393253 MZS393252:NAG393253 NJO393252:NKC393253 NTK393252:NTY393253 ODG393252:ODU393253 ONC393252:ONQ393253 OWY393252:OXM393253 PGU393252:PHI393253 PQQ393252:PRE393253 QAM393252:QBA393253 QKI393252:QKW393253 QUE393252:QUS393253 REA393252:REO393253 RNW393252:ROK393253 RXS393252:RYG393253 SHO393252:SIC393253 SRK393252:SRY393253 TBG393252:TBU393253 TLC393252:TLQ393253 TUY393252:TVM393253 UEU393252:UFI393253 UOQ393252:UPE393253 UYM393252:UZA393253 VII393252:VIW393253 VSE393252:VSS393253 WCA393252:WCO393253 WLW393252:WMK393253 WVS393252:WWG393253 JG458788:JU458789 TC458788:TQ458789 ACY458788:ADM458789 AMU458788:ANI458789 AWQ458788:AXE458789 BGM458788:BHA458789 BQI458788:BQW458789 CAE458788:CAS458789 CKA458788:CKO458789 CTW458788:CUK458789 DDS458788:DEG458789 DNO458788:DOC458789 DXK458788:DXY458789 EHG458788:EHU458789 ERC458788:ERQ458789 FAY458788:FBM458789 FKU458788:FLI458789 FUQ458788:FVE458789 GEM458788:GFA458789 GOI458788:GOW458789 GYE458788:GYS458789 HIA458788:HIO458789 HRW458788:HSK458789 IBS458788:ICG458789 ILO458788:IMC458789 IVK458788:IVY458789 JFG458788:JFU458789 JPC458788:JPQ458789 JYY458788:JZM458789 KIU458788:KJI458789 KSQ458788:KTE458789 LCM458788:LDA458789 LMI458788:LMW458789 LWE458788:LWS458789 MGA458788:MGO458789 MPW458788:MQK458789 MZS458788:NAG458789 NJO458788:NKC458789 NTK458788:NTY458789 ODG458788:ODU458789 ONC458788:ONQ458789 OWY458788:OXM458789 PGU458788:PHI458789 PQQ458788:PRE458789 QAM458788:QBA458789 QKI458788:QKW458789 QUE458788:QUS458789 REA458788:REO458789 RNW458788:ROK458789 RXS458788:RYG458789 SHO458788:SIC458789 SRK458788:SRY458789 TBG458788:TBU458789 TLC458788:TLQ458789 TUY458788:TVM458789 UEU458788:UFI458789 UOQ458788:UPE458789 UYM458788:UZA458789 VII458788:VIW458789 VSE458788:VSS458789 WCA458788:WCO458789 WLW458788:WMK458789 WVS458788:WWG458789 JG524324:JU524325 TC524324:TQ524325 ACY524324:ADM524325 AMU524324:ANI524325 AWQ524324:AXE524325 BGM524324:BHA524325 BQI524324:BQW524325 CAE524324:CAS524325 CKA524324:CKO524325 CTW524324:CUK524325 DDS524324:DEG524325 DNO524324:DOC524325 DXK524324:DXY524325 EHG524324:EHU524325 ERC524324:ERQ524325 FAY524324:FBM524325 FKU524324:FLI524325 FUQ524324:FVE524325 GEM524324:GFA524325 GOI524324:GOW524325 GYE524324:GYS524325 HIA524324:HIO524325 HRW524324:HSK524325 IBS524324:ICG524325 ILO524324:IMC524325 IVK524324:IVY524325 JFG524324:JFU524325 JPC524324:JPQ524325 JYY524324:JZM524325 KIU524324:KJI524325 KSQ524324:KTE524325 LCM524324:LDA524325 LMI524324:LMW524325 LWE524324:LWS524325 MGA524324:MGO524325 MPW524324:MQK524325 MZS524324:NAG524325 NJO524324:NKC524325 NTK524324:NTY524325 ODG524324:ODU524325 ONC524324:ONQ524325 OWY524324:OXM524325 PGU524324:PHI524325 PQQ524324:PRE524325 QAM524324:QBA524325 QKI524324:QKW524325 QUE524324:QUS524325 REA524324:REO524325 RNW524324:ROK524325 RXS524324:RYG524325 SHO524324:SIC524325 SRK524324:SRY524325 TBG524324:TBU524325 TLC524324:TLQ524325 TUY524324:TVM524325 UEU524324:UFI524325 UOQ524324:UPE524325 UYM524324:UZA524325 VII524324:VIW524325 VSE524324:VSS524325 WCA524324:WCO524325 WLW524324:WMK524325 WVS524324:WWG524325 JG589860:JU589861 TC589860:TQ589861 ACY589860:ADM589861 AMU589860:ANI589861 AWQ589860:AXE589861 BGM589860:BHA589861 BQI589860:BQW589861 CAE589860:CAS589861 CKA589860:CKO589861 CTW589860:CUK589861 DDS589860:DEG589861 DNO589860:DOC589861 DXK589860:DXY589861 EHG589860:EHU589861 ERC589860:ERQ589861 FAY589860:FBM589861 FKU589860:FLI589861 FUQ589860:FVE589861 GEM589860:GFA589861 GOI589860:GOW589861 GYE589860:GYS589861 HIA589860:HIO589861 HRW589860:HSK589861 IBS589860:ICG589861 ILO589860:IMC589861 IVK589860:IVY589861 JFG589860:JFU589861 JPC589860:JPQ589861 JYY589860:JZM589861 KIU589860:KJI589861 KSQ589860:KTE589861 LCM589860:LDA589861 LMI589860:LMW589861 LWE589860:LWS589861 MGA589860:MGO589861 MPW589860:MQK589861 MZS589860:NAG589861 NJO589860:NKC589861 NTK589860:NTY589861 ODG589860:ODU589861 ONC589860:ONQ589861 OWY589860:OXM589861 PGU589860:PHI589861 PQQ589860:PRE589861 QAM589860:QBA589861 QKI589860:QKW589861 QUE589860:QUS589861 REA589860:REO589861 RNW589860:ROK589861 RXS589860:RYG589861 SHO589860:SIC589861 SRK589860:SRY589861 TBG589860:TBU589861 TLC589860:TLQ589861 TUY589860:TVM589861 UEU589860:UFI589861 UOQ589860:UPE589861 UYM589860:UZA589861 VII589860:VIW589861 VSE589860:VSS589861 WCA589860:WCO589861 WLW589860:WMK589861 WVS589860:WWG589861 JG655396:JU655397 TC655396:TQ655397 ACY655396:ADM655397 AMU655396:ANI655397 AWQ655396:AXE655397 BGM655396:BHA655397 BQI655396:BQW655397 CAE655396:CAS655397 CKA655396:CKO655397 CTW655396:CUK655397 DDS655396:DEG655397 DNO655396:DOC655397 DXK655396:DXY655397 EHG655396:EHU655397 ERC655396:ERQ655397 FAY655396:FBM655397 FKU655396:FLI655397 FUQ655396:FVE655397 GEM655396:GFA655397 GOI655396:GOW655397 GYE655396:GYS655397 HIA655396:HIO655397 HRW655396:HSK655397 IBS655396:ICG655397 ILO655396:IMC655397 IVK655396:IVY655397 JFG655396:JFU655397 JPC655396:JPQ655397 JYY655396:JZM655397 KIU655396:KJI655397 KSQ655396:KTE655397 LCM655396:LDA655397 LMI655396:LMW655397 LWE655396:LWS655397 MGA655396:MGO655397 MPW655396:MQK655397 MZS655396:NAG655397 NJO655396:NKC655397 NTK655396:NTY655397 ODG655396:ODU655397 ONC655396:ONQ655397 OWY655396:OXM655397 PGU655396:PHI655397 PQQ655396:PRE655397 QAM655396:QBA655397 QKI655396:QKW655397 QUE655396:QUS655397 REA655396:REO655397 RNW655396:ROK655397 RXS655396:RYG655397 SHO655396:SIC655397 SRK655396:SRY655397 TBG655396:TBU655397 TLC655396:TLQ655397 TUY655396:TVM655397 UEU655396:UFI655397 UOQ655396:UPE655397 UYM655396:UZA655397 VII655396:VIW655397 VSE655396:VSS655397 WCA655396:WCO655397 WLW655396:WMK655397 WVS655396:WWG655397 JG720932:JU720933 TC720932:TQ720933 ACY720932:ADM720933 AMU720932:ANI720933 AWQ720932:AXE720933 BGM720932:BHA720933 BQI720932:BQW720933 CAE720932:CAS720933 CKA720932:CKO720933 CTW720932:CUK720933 DDS720932:DEG720933 DNO720932:DOC720933 DXK720932:DXY720933 EHG720932:EHU720933 ERC720932:ERQ720933 FAY720932:FBM720933 FKU720932:FLI720933 FUQ720932:FVE720933 GEM720932:GFA720933 GOI720932:GOW720933 GYE720932:GYS720933 HIA720932:HIO720933 HRW720932:HSK720933 IBS720932:ICG720933 ILO720932:IMC720933 IVK720932:IVY720933 JFG720932:JFU720933 JPC720932:JPQ720933 JYY720932:JZM720933 KIU720932:KJI720933 KSQ720932:KTE720933 LCM720932:LDA720933 LMI720932:LMW720933 LWE720932:LWS720933 MGA720932:MGO720933 MPW720932:MQK720933 MZS720932:NAG720933 NJO720932:NKC720933 NTK720932:NTY720933 ODG720932:ODU720933 ONC720932:ONQ720933 OWY720932:OXM720933 PGU720932:PHI720933 PQQ720932:PRE720933 QAM720932:QBA720933 QKI720932:QKW720933 QUE720932:QUS720933 REA720932:REO720933 RNW720932:ROK720933 RXS720932:RYG720933 SHO720932:SIC720933 SRK720932:SRY720933 TBG720932:TBU720933 TLC720932:TLQ720933 TUY720932:TVM720933 UEU720932:UFI720933 UOQ720932:UPE720933 UYM720932:UZA720933 VII720932:VIW720933 VSE720932:VSS720933 WCA720932:WCO720933 WLW720932:WMK720933 WVS720932:WWG720933 JG786468:JU786469 TC786468:TQ786469 ACY786468:ADM786469 AMU786468:ANI786469 AWQ786468:AXE786469 BGM786468:BHA786469 BQI786468:BQW786469 CAE786468:CAS786469 CKA786468:CKO786469 CTW786468:CUK786469 DDS786468:DEG786469 DNO786468:DOC786469 DXK786468:DXY786469 EHG786468:EHU786469 ERC786468:ERQ786469 FAY786468:FBM786469 FKU786468:FLI786469 FUQ786468:FVE786469 GEM786468:GFA786469 GOI786468:GOW786469 GYE786468:GYS786469 HIA786468:HIO786469 HRW786468:HSK786469 IBS786468:ICG786469 ILO786468:IMC786469 IVK786468:IVY786469 JFG786468:JFU786469 JPC786468:JPQ786469 JYY786468:JZM786469 KIU786468:KJI786469 KSQ786468:KTE786469 LCM786468:LDA786469 LMI786468:LMW786469 LWE786468:LWS786469 MGA786468:MGO786469 MPW786468:MQK786469 MZS786468:NAG786469 NJO786468:NKC786469 NTK786468:NTY786469 ODG786468:ODU786469 ONC786468:ONQ786469 OWY786468:OXM786469 PGU786468:PHI786469 PQQ786468:PRE786469 QAM786468:QBA786469 QKI786468:QKW786469 QUE786468:QUS786469 REA786468:REO786469 RNW786468:ROK786469 RXS786468:RYG786469 SHO786468:SIC786469 SRK786468:SRY786469 TBG786468:TBU786469 TLC786468:TLQ786469 TUY786468:TVM786469 UEU786468:UFI786469 UOQ786468:UPE786469 UYM786468:UZA786469 VII786468:VIW786469 VSE786468:VSS786469 WCA786468:WCO786469 WLW786468:WMK786469 WVS786468:WWG786469 JG852004:JU852005 TC852004:TQ852005 ACY852004:ADM852005 AMU852004:ANI852005 AWQ852004:AXE852005 BGM852004:BHA852005 BQI852004:BQW852005 CAE852004:CAS852005 CKA852004:CKO852005 CTW852004:CUK852005 DDS852004:DEG852005 DNO852004:DOC852005 DXK852004:DXY852005 EHG852004:EHU852005 ERC852004:ERQ852005 FAY852004:FBM852005 FKU852004:FLI852005 FUQ852004:FVE852005 GEM852004:GFA852005 GOI852004:GOW852005 GYE852004:GYS852005 HIA852004:HIO852005 HRW852004:HSK852005 IBS852004:ICG852005 ILO852004:IMC852005 IVK852004:IVY852005 JFG852004:JFU852005 JPC852004:JPQ852005 JYY852004:JZM852005 KIU852004:KJI852005 KSQ852004:KTE852005 LCM852004:LDA852005 LMI852004:LMW852005 LWE852004:LWS852005 MGA852004:MGO852005 MPW852004:MQK852005 MZS852004:NAG852005 NJO852004:NKC852005 NTK852004:NTY852005 ODG852004:ODU852005 ONC852004:ONQ852005 OWY852004:OXM852005 PGU852004:PHI852005 PQQ852004:PRE852005 QAM852004:QBA852005 QKI852004:QKW852005 QUE852004:QUS852005 REA852004:REO852005 RNW852004:ROK852005 RXS852004:RYG852005 SHO852004:SIC852005 SRK852004:SRY852005 TBG852004:TBU852005 TLC852004:TLQ852005 TUY852004:TVM852005 UEU852004:UFI852005 UOQ852004:UPE852005 UYM852004:UZA852005 VII852004:VIW852005 VSE852004:VSS852005 WCA852004:WCO852005 WLW852004:WMK852005 WVS852004:WWG852005 JG917540:JU917541 TC917540:TQ917541 ACY917540:ADM917541 AMU917540:ANI917541 AWQ917540:AXE917541 BGM917540:BHA917541 BQI917540:BQW917541 CAE917540:CAS917541 CKA917540:CKO917541 CTW917540:CUK917541 DDS917540:DEG917541 DNO917540:DOC917541 DXK917540:DXY917541 EHG917540:EHU917541 ERC917540:ERQ917541 FAY917540:FBM917541 FKU917540:FLI917541 FUQ917540:FVE917541 GEM917540:GFA917541 GOI917540:GOW917541 GYE917540:GYS917541 HIA917540:HIO917541 HRW917540:HSK917541 IBS917540:ICG917541 ILO917540:IMC917541 IVK917540:IVY917541 JFG917540:JFU917541 JPC917540:JPQ917541 JYY917540:JZM917541 KIU917540:KJI917541 KSQ917540:KTE917541 LCM917540:LDA917541 LMI917540:LMW917541 LWE917540:LWS917541 MGA917540:MGO917541 MPW917540:MQK917541 MZS917540:NAG917541 NJO917540:NKC917541 NTK917540:NTY917541 ODG917540:ODU917541 ONC917540:ONQ917541 OWY917540:OXM917541 PGU917540:PHI917541 PQQ917540:PRE917541 QAM917540:QBA917541 QKI917540:QKW917541 QUE917540:QUS917541 REA917540:REO917541 RNW917540:ROK917541 RXS917540:RYG917541 SHO917540:SIC917541 SRK917540:SRY917541 TBG917540:TBU917541 TLC917540:TLQ917541 TUY917540:TVM917541 UEU917540:UFI917541 UOQ917540:UPE917541 UYM917540:UZA917541 VII917540:VIW917541 VSE917540:VSS917541 WCA917540:WCO917541 WLW917540:WMK917541 WVS917540:WWG917541 JG983076:JU983077 TC983076:TQ983077 ACY983076:ADM983077 AMU983076:ANI983077 AWQ983076:AXE983077 BGM983076:BHA983077 BQI983076:BQW983077 CAE983076:CAS983077 CKA983076:CKO983077 CTW983076:CUK983077 DDS983076:DEG983077 DNO983076:DOC983077 DXK983076:DXY983077 EHG983076:EHU983077 ERC983076:ERQ983077 FAY983076:FBM983077 FKU983076:FLI983077 FUQ983076:FVE983077 GEM983076:GFA983077 GOI983076:GOW983077 GYE983076:GYS983077 HIA983076:HIO983077 HRW983076:HSK983077 IBS983076:ICG983077 ILO983076:IMC983077 IVK983076:IVY983077 JFG983076:JFU983077 JPC983076:JPQ983077 JYY983076:JZM983077 KIU983076:KJI983077 KSQ983076:KTE983077 LCM983076:LDA983077 LMI983076:LMW983077 LWE983076:LWS983077 MGA983076:MGO983077 MPW983076:MQK983077 MZS983076:NAG983077 NJO983076:NKC983077 NTK983076:NTY983077 ODG983076:ODU983077 ONC983076:ONQ983077 OWY983076:OXM983077 PGU983076:PHI983077 PQQ983076:PRE983077 QAM983076:QBA983077 QKI983076:QKW983077 QUE983076:QUS983077 REA983076:REO983077 RNW983076:ROK983077 RXS983076:RYG983077 SHO983076:SIC983077 SRK983076:SRY983077 TBG983076:TBU983077 TLC983076:TLQ983077 TUY983076:TVM983077 UEU983076:UFI983077 UOQ983076:UPE983077 UYM983076:UZA983077 VII983076:VIW983077 VSE983076:VSS983077 WCA983076:WCO983077 JY23:KI24 AB39 L23:X24 U41:AA46 E48:AM50 L33:X35 I21 G41:P46 L983076:Y983077 L917540:Y917541 L852004:Y852005 L786468:Y786469 L720932:Y720933 L655396:Y655397 L589860:Y589861 L524324:Y524325 L458788:Y458789 L393252:Y393253 L327716:Y327717 L262180:Y262181 L196644:Y196645 L131108:Y131109 L65572:Y65573 L983069:Y983069 L917533:Y917533 L851997:Y851997 L786461:Y786461 L720925:Y720925 L655389:Y655389 L589853:Y589853 L524317:Y524317 L458781:Y458781 L393245:Y393245 L327709:Y327709 L262173:Y262173 L196637:Y196637 L131101:Y131101 L65565:Y65565 I983064:Y983064 I917528:Y917528 I851992:Y851992 I786456:Y786456 I720920:Y720920 I655384:Y655384 I589848:Y589848 I524312:Y524312 I458776:Y458776 I393240:Y393240 I327704:Y327704 I262168:Y262168 I196632:Y196632 I131096:Y131096 I65560:Y65560 I19:X20 AB20:AM20 Q25 AB43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793"/>
  <sheetViews>
    <sheetView zoomScaleNormal="100" zoomScaleSheetLayoutView="100" workbookViewId="0">
      <pane xSplit="2" ySplit="1" topLeftCell="C2" activePane="bottomRight" state="frozen"/>
      <selection activeCell="L26" sqref="L26:X26"/>
      <selection pane="topRight" activeCell="L26" sqref="L26:X26"/>
      <selection pane="bottomLeft" activeCell="L26" sqref="L26:X26"/>
      <selection pane="bottomRight" activeCell="A2" sqref="A2"/>
    </sheetView>
  </sheetViews>
  <sheetFormatPr defaultColWidth="9" defaultRowHeight="13.5" x14ac:dyDescent="0.15"/>
  <cols>
    <col min="1" max="1" width="11.5" style="1" customWidth="1"/>
    <col min="2" max="2" width="67.5" style="2" customWidth="1"/>
    <col min="3" max="3" width="22.5" style="2" customWidth="1"/>
    <col min="4" max="4" width="21.5" style="2" customWidth="1"/>
    <col min="5" max="5" width="10.875" customWidth="1"/>
    <col min="6" max="6" width="9.5" bestFit="1" customWidth="1"/>
  </cols>
  <sheetData>
    <row r="1" spans="1:6" ht="25.5" customHeight="1" x14ac:dyDescent="0.15">
      <c r="A1" s="1" t="s">
        <v>676</v>
      </c>
      <c r="B1" s="1" t="s">
        <v>677</v>
      </c>
      <c r="C1" s="1" t="s">
        <v>468</v>
      </c>
      <c r="D1" s="1" t="s">
        <v>678</v>
      </c>
      <c r="E1" s="82" t="s">
        <v>24</v>
      </c>
      <c r="F1" s="122">
        <v>46083</v>
      </c>
    </row>
    <row r="2" spans="1:6" ht="13.5" customHeight="1" x14ac:dyDescent="0.15">
      <c r="A2" s="107" t="s">
        <v>801</v>
      </c>
      <c r="B2" s="83" t="s">
        <v>802</v>
      </c>
      <c r="C2" s="83" t="s">
        <v>529</v>
      </c>
      <c r="D2" s="83" t="s">
        <v>803</v>
      </c>
      <c r="E2" s="79"/>
      <c r="F2" s="4"/>
    </row>
    <row r="3" spans="1:6" x14ac:dyDescent="0.15">
      <c r="A3" s="107" t="s">
        <v>804</v>
      </c>
      <c r="B3" s="83" t="s">
        <v>805</v>
      </c>
      <c r="C3" s="83" t="s">
        <v>529</v>
      </c>
      <c r="D3" s="83" t="s">
        <v>806</v>
      </c>
      <c r="E3" s="78"/>
    </row>
    <row r="4" spans="1:6" s="78" customFormat="1" x14ac:dyDescent="0.15">
      <c r="A4" s="107" t="s">
        <v>807</v>
      </c>
      <c r="B4" s="83" t="s">
        <v>808</v>
      </c>
      <c r="C4" s="83" t="s">
        <v>529</v>
      </c>
      <c r="D4" s="83" t="s">
        <v>809</v>
      </c>
      <c r="E4" s="79"/>
    </row>
    <row r="5" spans="1:6" ht="14.25" customHeight="1" x14ac:dyDescent="0.15">
      <c r="A5" s="107" t="s">
        <v>810</v>
      </c>
      <c r="B5" s="83" t="s">
        <v>811</v>
      </c>
      <c r="C5" s="83" t="s">
        <v>529</v>
      </c>
      <c r="D5" s="83" t="s">
        <v>812</v>
      </c>
      <c r="E5" s="79"/>
    </row>
    <row r="6" spans="1:6" x14ac:dyDescent="0.15">
      <c r="A6" s="107" t="s">
        <v>813</v>
      </c>
      <c r="B6" s="83" t="s">
        <v>814</v>
      </c>
      <c r="C6" s="83" t="s">
        <v>529</v>
      </c>
      <c r="D6" s="83" t="s">
        <v>815</v>
      </c>
      <c r="E6" s="79"/>
    </row>
    <row r="7" spans="1:6" x14ac:dyDescent="0.15">
      <c r="A7" s="107" t="s">
        <v>816</v>
      </c>
      <c r="B7" s="83" t="s">
        <v>817</v>
      </c>
      <c r="C7" s="83" t="s">
        <v>529</v>
      </c>
      <c r="D7" s="83" t="s">
        <v>818</v>
      </c>
      <c r="E7" s="79"/>
    </row>
    <row r="8" spans="1:6" x14ac:dyDescent="0.15">
      <c r="A8" s="107" t="s">
        <v>819</v>
      </c>
      <c r="B8" s="83" t="s">
        <v>820</v>
      </c>
      <c r="C8" s="83" t="s">
        <v>529</v>
      </c>
      <c r="D8" s="83" t="s">
        <v>821</v>
      </c>
      <c r="E8" s="79"/>
    </row>
    <row r="9" spans="1:6" x14ac:dyDescent="0.15">
      <c r="A9" s="107" t="s">
        <v>822</v>
      </c>
      <c r="B9" s="83" t="s">
        <v>823</v>
      </c>
      <c r="C9" s="83" t="s">
        <v>529</v>
      </c>
      <c r="D9" s="83" t="s">
        <v>824</v>
      </c>
      <c r="E9" s="79"/>
    </row>
    <row r="10" spans="1:6" x14ac:dyDescent="0.15">
      <c r="A10" s="107" t="s">
        <v>825</v>
      </c>
      <c r="B10" s="83" t="s">
        <v>805</v>
      </c>
      <c r="C10" s="83" t="s">
        <v>529</v>
      </c>
      <c r="D10" s="83" t="s">
        <v>826</v>
      </c>
      <c r="E10" s="77"/>
    </row>
    <row r="11" spans="1:6" x14ac:dyDescent="0.15">
      <c r="A11" s="107" t="s">
        <v>827</v>
      </c>
      <c r="B11" s="83" t="s">
        <v>828</v>
      </c>
      <c r="C11" s="83" t="s">
        <v>529</v>
      </c>
      <c r="D11" s="83" t="s">
        <v>829</v>
      </c>
      <c r="E11" s="77"/>
    </row>
    <row r="12" spans="1:6" x14ac:dyDescent="0.15">
      <c r="A12" s="107" t="s">
        <v>830</v>
      </c>
      <c r="B12" s="83" t="s">
        <v>831</v>
      </c>
      <c r="C12" s="83" t="s">
        <v>529</v>
      </c>
      <c r="D12" s="83" t="s">
        <v>832</v>
      </c>
      <c r="E12" s="77"/>
    </row>
    <row r="13" spans="1:6" x14ac:dyDescent="0.15">
      <c r="A13" s="107" t="s">
        <v>833</v>
      </c>
      <c r="B13" s="83" t="s">
        <v>808</v>
      </c>
      <c r="C13" s="83" t="s">
        <v>529</v>
      </c>
      <c r="D13" s="83" t="s">
        <v>834</v>
      </c>
      <c r="E13" s="79"/>
    </row>
    <row r="14" spans="1:6" x14ac:dyDescent="0.15">
      <c r="A14" s="107" t="s">
        <v>835</v>
      </c>
      <c r="B14" s="83" t="s">
        <v>802</v>
      </c>
      <c r="C14" s="83" t="s">
        <v>529</v>
      </c>
      <c r="D14" s="83" t="s">
        <v>836</v>
      </c>
      <c r="E14" s="79"/>
    </row>
    <row r="15" spans="1:6" x14ac:dyDescent="0.15">
      <c r="A15" s="107" t="s">
        <v>837</v>
      </c>
      <c r="B15" s="83" t="s">
        <v>838</v>
      </c>
      <c r="C15" s="83" t="s">
        <v>529</v>
      </c>
      <c r="D15" s="83" t="s">
        <v>839</v>
      </c>
      <c r="E15" s="79"/>
    </row>
    <row r="16" spans="1:6" x14ac:dyDescent="0.15">
      <c r="A16" s="107" t="s">
        <v>840</v>
      </c>
      <c r="B16" s="83" t="s">
        <v>528</v>
      </c>
      <c r="C16" s="83" t="s">
        <v>529</v>
      </c>
      <c r="D16" s="83" t="s">
        <v>547</v>
      </c>
      <c r="E16" s="79"/>
    </row>
    <row r="17" spans="1:5" x14ac:dyDescent="0.15">
      <c r="A17" s="107" t="s">
        <v>841</v>
      </c>
      <c r="B17" s="83" t="s">
        <v>842</v>
      </c>
      <c r="C17" s="83" t="s">
        <v>529</v>
      </c>
      <c r="D17" s="83" t="s">
        <v>843</v>
      </c>
      <c r="E17" s="79"/>
    </row>
    <row r="18" spans="1:5" x14ac:dyDescent="0.15">
      <c r="A18" s="107" t="s">
        <v>32</v>
      </c>
      <c r="B18" s="83" t="s">
        <v>531</v>
      </c>
      <c r="C18" s="83" t="s">
        <v>529</v>
      </c>
      <c r="D18" s="83" t="s">
        <v>720</v>
      </c>
      <c r="E18" s="77"/>
    </row>
    <row r="19" spans="1:5" x14ac:dyDescent="0.15">
      <c r="A19" s="107" t="s">
        <v>33</v>
      </c>
      <c r="B19" s="83" t="s">
        <v>34</v>
      </c>
      <c r="C19" s="83" t="s">
        <v>529</v>
      </c>
      <c r="D19" s="83" t="s">
        <v>710</v>
      </c>
      <c r="E19" s="79"/>
    </row>
    <row r="20" spans="1:5" x14ac:dyDescent="0.15">
      <c r="A20" s="107" t="s">
        <v>372</v>
      </c>
      <c r="B20" s="83" t="s">
        <v>373</v>
      </c>
      <c r="C20" s="83" t="s">
        <v>529</v>
      </c>
      <c r="D20" s="83" t="s">
        <v>545</v>
      </c>
      <c r="E20" s="79"/>
    </row>
    <row r="21" spans="1:5" x14ac:dyDescent="0.15">
      <c r="A21" s="107" t="s">
        <v>844</v>
      </c>
      <c r="B21" s="83" t="s">
        <v>89</v>
      </c>
      <c r="C21" s="83" t="s">
        <v>529</v>
      </c>
      <c r="D21" s="83" t="s">
        <v>551</v>
      </c>
      <c r="E21" s="79"/>
    </row>
    <row r="22" spans="1:5" x14ac:dyDescent="0.15">
      <c r="A22" s="107" t="s">
        <v>845</v>
      </c>
      <c r="B22" s="83" t="s">
        <v>89</v>
      </c>
      <c r="C22" s="83" t="s">
        <v>529</v>
      </c>
      <c r="D22" s="83" t="s">
        <v>688</v>
      </c>
      <c r="E22" s="79"/>
    </row>
    <row r="23" spans="1:5" x14ac:dyDescent="0.15">
      <c r="A23" s="107" t="s">
        <v>532</v>
      </c>
      <c r="B23" s="83" t="s">
        <v>533</v>
      </c>
      <c r="C23" s="83" t="s">
        <v>529</v>
      </c>
      <c r="D23" s="83" t="s">
        <v>679</v>
      </c>
      <c r="E23" s="79"/>
    </row>
    <row r="24" spans="1:5" x14ac:dyDescent="0.15">
      <c r="A24" s="107" t="s">
        <v>534</v>
      </c>
      <c r="B24" s="83" t="s">
        <v>535</v>
      </c>
      <c r="C24" s="83" t="s">
        <v>529</v>
      </c>
      <c r="D24" s="83" t="s">
        <v>587</v>
      </c>
      <c r="E24" s="79"/>
    </row>
    <row r="25" spans="1:5" x14ac:dyDescent="0.15">
      <c r="A25" s="107" t="s">
        <v>681</v>
      </c>
      <c r="B25" s="83" t="s">
        <v>682</v>
      </c>
      <c r="C25" s="83" t="s">
        <v>529</v>
      </c>
      <c r="D25" s="83" t="s">
        <v>550</v>
      </c>
      <c r="E25" s="79"/>
    </row>
    <row r="26" spans="1:5" x14ac:dyDescent="0.15">
      <c r="A26" s="107" t="s">
        <v>846</v>
      </c>
      <c r="B26" s="83" t="s">
        <v>847</v>
      </c>
      <c r="C26" s="83" t="s">
        <v>529</v>
      </c>
      <c r="D26" s="83" t="s">
        <v>745</v>
      </c>
      <c r="E26" s="79"/>
    </row>
    <row r="27" spans="1:5" x14ac:dyDescent="0.15">
      <c r="A27" s="107" t="s">
        <v>683</v>
      </c>
      <c r="B27" s="83" t="s">
        <v>469</v>
      </c>
      <c r="C27" s="83" t="s">
        <v>529</v>
      </c>
      <c r="D27" s="83" t="s">
        <v>701</v>
      </c>
      <c r="E27" s="79"/>
    </row>
    <row r="28" spans="1:5" x14ac:dyDescent="0.15">
      <c r="A28" s="107" t="s">
        <v>848</v>
      </c>
      <c r="B28" s="83" t="s">
        <v>537</v>
      </c>
      <c r="C28" s="83" t="s">
        <v>529</v>
      </c>
      <c r="D28" s="83" t="s">
        <v>849</v>
      </c>
      <c r="E28" s="79"/>
    </row>
    <row r="29" spans="1:5" x14ac:dyDescent="0.15">
      <c r="A29" s="107" t="s">
        <v>850</v>
      </c>
      <c r="B29" s="83" t="s">
        <v>35</v>
      </c>
      <c r="C29" s="83" t="s">
        <v>529</v>
      </c>
      <c r="D29" s="83" t="s">
        <v>566</v>
      </c>
      <c r="E29" s="79"/>
    </row>
    <row r="30" spans="1:5" x14ac:dyDescent="0.15">
      <c r="A30" s="107" t="s">
        <v>851</v>
      </c>
      <c r="B30" s="83" t="s">
        <v>852</v>
      </c>
      <c r="C30" s="83" t="s">
        <v>529</v>
      </c>
      <c r="D30" s="83" t="s">
        <v>687</v>
      </c>
      <c r="E30" s="79"/>
    </row>
    <row r="31" spans="1:5" x14ac:dyDescent="0.15">
      <c r="A31" s="107" t="s">
        <v>684</v>
      </c>
      <c r="B31" s="83" t="s">
        <v>685</v>
      </c>
      <c r="C31" s="83" t="s">
        <v>529</v>
      </c>
      <c r="D31" s="83" t="s">
        <v>764</v>
      </c>
      <c r="E31" s="79"/>
    </row>
    <row r="32" spans="1:5" x14ac:dyDescent="0.15">
      <c r="A32" s="107" t="s">
        <v>471</v>
      </c>
      <c r="B32" s="83" t="s">
        <v>853</v>
      </c>
      <c r="C32" s="83" t="s">
        <v>538</v>
      </c>
      <c r="D32" s="83" t="s">
        <v>854</v>
      </c>
      <c r="E32" s="79"/>
    </row>
    <row r="33" spans="1:5" x14ac:dyDescent="0.15">
      <c r="A33" s="107" t="s">
        <v>855</v>
      </c>
      <c r="B33" s="83" t="s">
        <v>853</v>
      </c>
      <c r="C33" s="83" t="s">
        <v>538</v>
      </c>
      <c r="D33" s="83" t="s">
        <v>856</v>
      </c>
      <c r="E33" s="79"/>
    </row>
    <row r="34" spans="1:5" x14ac:dyDescent="0.15">
      <c r="A34" s="107" t="s">
        <v>539</v>
      </c>
      <c r="B34" s="83" t="s">
        <v>857</v>
      </c>
      <c r="C34" s="83" t="s">
        <v>538</v>
      </c>
      <c r="D34" s="83" t="s">
        <v>858</v>
      </c>
      <c r="E34" s="79"/>
    </row>
    <row r="35" spans="1:5" x14ac:dyDescent="0.15">
      <c r="A35" s="107" t="s">
        <v>36</v>
      </c>
      <c r="B35" s="83" t="s">
        <v>859</v>
      </c>
      <c r="C35" s="83" t="s">
        <v>529</v>
      </c>
      <c r="D35" s="83" t="s">
        <v>860</v>
      </c>
      <c r="E35" s="84"/>
    </row>
    <row r="36" spans="1:5" x14ac:dyDescent="0.15">
      <c r="A36" s="107" t="s">
        <v>37</v>
      </c>
      <c r="B36" s="83" t="s">
        <v>861</v>
      </c>
      <c r="C36" s="83" t="s">
        <v>529</v>
      </c>
      <c r="D36" s="83" t="s">
        <v>553</v>
      </c>
      <c r="E36" s="79"/>
    </row>
    <row r="37" spans="1:5" x14ac:dyDescent="0.15">
      <c r="A37" s="107" t="s">
        <v>540</v>
      </c>
      <c r="B37" s="83" t="s">
        <v>862</v>
      </c>
      <c r="C37" s="83" t="s">
        <v>529</v>
      </c>
      <c r="D37" s="83" t="s">
        <v>555</v>
      </c>
      <c r="E37" s="80"/>
    </row>
    <row r="38" spans="1:5" x14ac:dyDescent="0.15">
      <c r="A38" s="107" t="s">
        <v>374</v>
      </c>
      <c r="B38" s="83" t="s">
        <v>859</v>
      </c>
      <c r="C38" s="83" t="s">
        <v>529</v>
      </c>
      <c r="D38" s="83" t="s">
        <v>554</v>
      </c>
      <c r="E38" s="79"/>
    </row>
    <row r="39" spans="1:5" x14ac:dyDescent="0.15">
      <c r="A39" s="107" t="s">
        <v>38</v>
      </c>
      <c r="B39" s="83" t="s">
        <v>859</v>
      </c>
      <c r="C39" s="83" t="s">
        <v>529</v>
      </c>
      <c r="D39" s="83" t="s">
        <v>863</v>
      </c>
      <c r="E39" s="79"/>
    </row>
    <row r="40" spans="1:5" x14ac:dyDescent="0.15">
      <c r="A40" s="107" t="s">
        <v>375</v>
      </c>
      <c r="B40" s="83" t="s">
        <v>861</v>
      </c>
      <c r="C40" s="83" t="s">
        <v>529</v>
      </c>
      <c r="D40" s="83" t="s">
        <v>758</v>
      </c>
      <c r="E40" s="79"/>
    </row>
    <row r="41" spans="1:5" x14ac:dyDescent="0.15">
      <c r="A41" s="107" t="s">
        <v>39</v>
      </c>
      <c r="B41" s="83" t="s">
        <v>861</v>
      </c>
      <c r="C41" s="83" t="s">
        <v>529</v>
      </c>
      <c r="D41" s="83" t="s">
        <v>602</v>
      </c>
      <c r="E41" s="79"/>
    </row>
    <row r="42" spans="1:5" x14ac:dyDescent="0.15">
      <c r="A42" s="107" t="s">
        <v>40</v>
      </c>
      <c r="B42" s="83" t="s">
        <v>41</v>
      </c>
      <c r="C42" s="83" t="s">
        <v>529</v>
      </c>
      <c r="D42" s="83" t="s">
        <v>864</v>
      </c>
      <c r="E42" s="79"/>
    </row>
    <row r="43" spans="1:5" x14ac:dyDescent="0.15">
      <c r="A43" s="107" t="s">
        <v>42</v>
      </c>
      <c r="B43" s="83" t="s">
        <v>862</v>
      </c>
      <c r="C43" s="83" t="s">
        <v>529</v>
      </c>
      <c r="D43" s="83" t="s">
        <v>694</v>
      </c>
      <c r="E43" s="79"/>
    </row>
    <row r="44" spans="1:5" x14ac:dyDescent="0.15">
      <c r="A44" s="107" t="s">
        <v>43</v>
      </c>
      <c r="B44" s="83" t="s">
        <v>865</v>
      </c>
      <c r="C44" s="83" t="s">
        <v>529</v>
      </c>
      <c r="D44" s="83" t="s">
        <v>552</v>
      </c>
      <c r="E44" s="77"/>
    </row>
    <row r="45" spans="1:5" x14ac:dyDescent="0.15">
      <c r="A45" s="107" t="s">
        <v>44</v>
      </c>
      <c r="B45" s="83" t="s">
        <v>45</v>
      </c>
      <c r="C45" s="83" t="s">
        <v>529</v>
      </c>
      <c r="D45" s="83" t="s">
        <v>782</v>
      </c>
      <c r="E45" s="80"/>
    </row>
    <row r="46" spans="1:5" x14ac:dyDescent="0.15">
      <c r="A46" s="107" t="s">
        <v>689</v>
      </c>
      <c r="B46" s="83" t="s">
        <v>866</v>
      </c>
      <c r="C46" s="83" t="s">
        <v>529</v>
      </c>
      <c r="D46" s="83" t="s">
        <v>867</v>
      </c>
      <c r="E46" s="79"/>
    </row>
    <row r="47" spans="1:5" x14ac:dyDescent="0.15">
      <c r="A47" s="107" t="s">
        <v>46</v>
      </c>
      <c r="B47" s="83" t="s">
        <v>868</v>
      </c>
      <c r="C47" s="83" t="s">
        <v>529</v>
      </c>
      <c r="D47" s="83" t="s">
        <v>547</v>
      </c>
      <c r="E47" s="79"/>
    </row>
    <row r="48" spans="1:5" x14ac:dyDescent="0.15">
      <c r="A48" s="107" t="s">
        <v>47</v>
      </c>
      <c r="B48" s="83" t="s">
        <v>48</v>
      </c>
      <c r="C48" s="83" t="s">
        <v>529</v>
      </c>
      <c r="D48" s="83" t="s">
        <v>742</v>
      </c>
      <c r="E48" s="79"/>
    </row>
    <row r="49" spans="1:5" x14ac:dyDescent="0.15">
      <c r="A49" s="107" t="s">
        <v>472</v>
      </c>
      <c r="B49" s="83" t="s">
        <v>49</v>
      </c>
      <c r="C49" s="83" t="s">
        <v>529</v>
      </c>
      <c r="D49" s="83" t="s">
        <v>869</v>
      </c>
      <c r="E49" s="79"/>
    </row>
    <row r="50" spans="1:5" x14ac:dyDescent="0.15">
      <c r="A50" s="107" t="s">
        <v>50</v>
      </c>
      <c r="B50" s="83" t="s">
        <v>49</v>
      </c>
      <c r="C50" s="83" t="s">
        <v>529</v>
      </c>
      <c r="D50" s="83" t="s">
        <v>743</v>
      </c>
      <c r="E50" s="79"/>
    </row>
    <row r="51" spans="1:5" x14ac:dyDescent="0.15">
      <c r="A51" s="107" t="s">
        <v>51</v>
      </c>
      <c r="B51" s="83" t="s">
        <v>49</v>
      </c>
      <c r="C51" s="83" t="s">
        <v>529</v>
      </c>
      <c r="D51" s="83" t="s">
        <v>634</v>
      </c>
      <c r="E51" s="79"/>
    </row>
    <row r="52" spans="1:5" x14ac:dyDescent="0.15">
      <c r="A52" s="107" t="s">
        <v>376</v>
      </c>
      <c r="B52" s="83" t="s">
        <v>49</v>
      </c>
      <c r="C52" s="83" t="s">
        <v>529</v>
      </c>
      <c r="D52" s="83" t="s">
        <v>580</v>
      </c>
      <c r="E52" s="77"/>
    </row>
    <row r="53" spans="1:5" x14ac:dyDescent="0.15">
      <c r="A53" s="107" t="s">
        <v>52</v>
      </c>
      <c r="B53" s="83" t="s">
        <v>53</v>
      </c>
      <c r="C53" s="83" t="s">
        <v>529</v>
      </c>
      <c r="D53" s="83" t="s">
        <v>690</v>
      </c>
      <c r="E53" s="79"/>
    </row>
    <row r="54" spans="1:5" x14ac:dyDescent="0.15">
      <c r="A54" s="107" t="s">
        <v>473</v>
      </c>
      <c r="B54" s="83" t="s">
        <v>53</v>
      </c>
      <c r="C54" s="83" t="s">
        <v>529</v>
      </c>
      <c r="D54" s="83" t="s">
        <v>470</v>
      </c>
      <c r="E54" s="77"/>
    </row>
    <row r="55" spans="1:5" x14ac:dyDescent="0.15">
      <c r="A55" s="107" t="s">
        <v>474</v>
      </c>
      <c r="B55" s="83" t="s">
        <v>475</v>
      </c>
      <c r="C55" s="83" t="s">
        <v>529</v>
      </c>
      <c r="D55" s="83" t="s">
        <v>870</v>
      </c>
      <c r="E55" s="79"/>
    </row>
    <row r="56" spans="1:5" x14ac:dyDescent="0.15">
      <c r="A56" s="107" t="s">
        <v>54</v>
      </c>
      <c r="B56" s="83" t="s">
        <v>55</v>
      </c>
      <c r="C56" s="83" t="s">
        <v>529</v>
      </c>
      <c r="D56" s="83" t="s">
        <v>871</v>
      </c>
      <c r="E56" s="79"/>
    </row>
    <row r="57" spans="1:5" x14ac:dyDescent="0.15">
      <c r="A57" s="107" t="s">
        <v>56</v>
      </c>
      <c r="B57" s="83" t="s">
        <v>57</v>
      </c>
      <c r="C57" s="83" t="s">
        <v>529</v>
      </c>
      <c r="D57" s="83" t="s">
        <v>566</v>
      </c>
      <c r="E57" s="79"/>
    </row>
    <row r="58" spans="1:5" x14ac:dyDescent="0.15">
      <c r="A58" s="107" t="s">
        <v>476</v>
      </c>
      <c r="B58" s="83" t="s">
        <v>58</v>
      </c>
      <c r="C58" s="83" t="s">
        <v>529</v>
      </c>
      <c r="D58" s="83" t="s">
        <v>546</v>
      </c>
      <c r="E58" s="79"/>
    </row>
    <row r="59" spans="1:5" x14ac:dyDescent="0.15">
      <c r="A59" s="107" t="s">
        <v>59</v>
      </c>
      <c r="B59" s="83" t="s">
        <v>58</v>
      </c>
      <c r="C59" s="83" t="s">
        <v>529</v>
      </c>
      <c r="D59" s="83" t="s">
        <v>690</v>
      </c>
      <c r="E59" s="78"/>
    </row>
    <row r="60" spans="1:5" x14ac:dyDescent="0.15">
      <c r="A60" s="107" t="s">
        <v>60</v>
      </c>
      <c r="B60" s="83" t="s">
        <v>61</v>
      </c>
      <c r="C60" s="83" t="s">
        <v>529</v>
      </c>
      <c r="D60" s="83" t="s">
        <v>579</v>
      </c>
      <c r="E60" s="79"/>
    </row>
    <row r="61" spans="1:5" x14ac:dyDescent="0.15">
      <c r="A61" s="1" t="s">
        <v>62</v>
      </c>
      <c r="B61" s="83" t="s">
        <v>63</v>
      </c>
      <c r="C61" s="83" t="s">
        <v>529</v>
      </c>
      <c r="D61" s="2" t="s">
        <v>756</v>
      </c>
      <c r="E61" s="79"/>
    </row>
    <row r="62" spans="1:5" x14ac:dyDescent="0.15">
      <c r="A62" s="107" t="s">
        <v>377</v>
      </c>
      <c r="B62" s="83" t="s">
        <v>63</v>
      </c>
      <c r="C62" s="83" t="s">
        <v>529</v>
      </c>
      <c r="D62" s="83" t="s">
        <v>578</v>
      </c>
      <c r="E62" s="80"/>
    </row>
    <row r="63" spans="1:5" x14ac:dyDescent="0.15">
      <c r="A63" s="107" t="s">
        <v>525</v>
      </c>
      <c r="B63" s="83" t="s">
        <v>548</v>
      </c>
      <c r="C63" s="83" t="s">
        <v>529</v>
      </c>
      <c r="D63" s="83" t="s">
        <v>687</v>
      </c>
    </row>
    <row r="64" spans="1:5" x14ac:dyDescent="0.15">
      <c r="A64" s="107" t="s">
        <v>691</v>
      </c>
      <c r="B64" s="83" t="s">
        <v>548</v>
      </c>
      <c r="C64" s="83" t="s">
        <v>529</v>
      </c>
      <c r="D64" s="83" t="s">
        <v>625</v>
      </c>
      <c r="E64" s="79"/>
    </row>
    <row r="65" spans="1:5" x14ac:dyDescent="0.15">
      <c r="A65" s="107" t="s">
        <v>378</v>
      </c>
      <c r="B65" s="83" t="s">
        <v>64</v>
      </c>
      <c r="C65" s="83" t="s">
        <v>529</v>
      </c>
      <c r="D65" s="83" t="s">
        <v>587</v>
      </c>
      <c r="E65" s="77"/>
    </row>
    <row r="66" spans="1:5" x14ac:dyDescent="0.15">
      <c r="A66" s="107" t="s">
        <v>65</v>
      </c>
      <c r="B66" s="83" t="s">
        <v>64</v>
      </c>
      <c r="C66" s="83" t="s">
        <v>529</v>
      </c>
      <c r="D66" s="83" t="s">
        <v>872</v>
      </c>
      <c r="E66" s="79"/>
    </row>
    <row r="67" spans="1:5" x14ac:dyDescent="0.15">
      <c r="A67" s="107" t="s">
        <v>66</v>
      </c>
      <c r="B67" s="83" t="s">
        <v>64</v>
      </c>
      <c r="C67" s="83" t="s">
        <v>529</v>
      </c>
      <c r="D67" s="83" t="s">
        <v>547</v>
      </c>
      <c r="E67" s="79"/>
    </row>
    <row r="68" spans="1:5" x14ac:dyDescent="0.15">
      <c r="A68" s="107" t="s">
        <v>873</v>
      </c>
      <c r="B68" s="83" t="s">
        <v>874</v>
      </c>
      <c r="C68" s="83" t="s">
        <v>529</v>
      </c>
      <c r="D68" s="83" t="s">
        <v>849</v>
      </c>
      <c r="E68" s="79"/>
    </row>
    <row r="69" spans="1:5" x14ac:dyDescent="0.15">
      <c r="A69" s="107" t="s">
        <v>692</v>
      </c>
      <c r="B69" s="83" t="s">
        <v>693</v>
      </c>
      <c r="C69" s="83" t="s">
        <v>529</v>
      </c>
      <c r="D69" s="83" t="s">
        <v>875</v>
      </c>
      <c r="E69" s="78"/>
    </row>
    <row r="70" spans="1:5" x14ac:dyDescent="0.15">
      <c r="A70" s="107" t="s">
        <v>67</v>
      </c>
      <c r="B70" s="83" t="s">
        <v>68</v>
      </c>
      <c r="C70" s="83" t="s">
        <v>529</v>
      </c>
      <c r="D70" s="83" t="s">
        <v>577</v>
      </c>
      <c r="E70" s="79"/>
    </row>
    <row r="71" spans="1:5" x14ac:dyDescent="0.15">
      <c r="A71" s="107" t="s">
        <v>876</v>
      </c>
      <c r="B71" s="83" t="s">
        <v>877</v>
      </c>
      <c r="C71" s="83" t="s">
        <v>529</v>
      </c>
      <c r="D71" s="83" t="s">
        <v>704</v>
      </c>
      <c r="E71" s="77"/>
    </row>
    <row r="72" spans="1:5" x14ac:dyDescent="0.15">
      <c r="A72" s="107" t="s">
        <v>69</v>
      </c>
      <c r="B72" s="83" t="s">
        <v>878</v>
      </c>
      <c r="C72" s="83" t="s">
        <v>529</v>
      </c>
      <c r="D72" s="83" t="s">
        <v>680</v>
      </c>
      <c r="E72" s="79"/>
    </row>
    <row r="73" spans="1:5" x14ac:dyDescent="0.15">
      <c r="A73" s="107" t="s">
        <v>70</v>
      </c>
      <c r="B73" s="83" t="s">
        <v>878</v>
      </c>
      <c r="C73" s="83" t="s">
        <v>529</v>
      </c>
      <c r="D73" s="83" t="s">
        <v>708</v>
      </c>
      <c r="E73" s="79"/>
    </row>
    <row r="74" spans="1:5" x14ac:dyDescent="0.15">
      <c r="A74" s="107" t="s">
        <v>71</v>
      </c>
      <c r="B74" s="83" t="s">
        <v>72</v>
      </c>
      <c r="C74" s="83" t="s">
        <v>529</v>
      </c>
      <c r="D74" s="83" t="s">
        <v>879</v>
      </c>
      <c r="E74" s="79"/>
    </row>
    <row r="75" spans="1:5" x14ac:dyDescent="0.15">
      <c r="A75" s="107" t="s">
        <v>880</v>
      </c>
      <c r="B75" s="83" t="s">
        <v>72</v>
      </c>
      <c r="C75" s="83" t="s">
        <v>529</v>
      </c>
      <c r="D75" s="83" t="s">
        <v>733</v>
      </c>
      <c r="E75" s="79"/>
    </row>
    <row r="76" spans="1:5" x14ac:dyDescent="0.15">
      <c r="A76" s="107" t="s">
        <v>73</v>
      </c>
      <c r="B76" s="83" t="s">
        <v>74</v>
      </c>
      <c r="C76" s="83" t="s">
        <v>529</v>
      </c>
      <c r="D76" s="83" t="s">
        <v>881</v>
      </c>
      <c r="E76" s="79"/>
    </row>
    <row r="77" spans="1:5" x14ac:dyDescent="0.15">
      <c r="A77" s="107" t="s">
        <v>696</v>
      </c>
      <c r="B77" s="83" t="s">
        <v>697</v>
      </c>
      <c r="C77" s="83" t="s">
        <v>529</v>
      </c>
      <c r="D77" s="83" t="s">
        <v>759</v>
      </c>
      <c r="E77" s="79"/>
    </row>
    <row r="78" spans="1:5" x14ac:dyDescent="0.15">
      <c r="A78" s="107" t="s">
        <v>882</v>
      </c>
      <c r="B78" s="83" t="s">
        <v>883</v>
      </c>
      <c r="C78" s="83" t="s">
        <v>529</v>
      </c>
      <c r="D78" s="83" t="s">
        <v>510</v>
      </c>
      <c r="E78" s="79"/>
    </row>
    <row r="79" spans="1:5" x14ac:dyDescent="0.15">
      <c r="A79" s="107" t="s">
        <v>477</v>
      </c>
      <c r="B79" s="83" t="s">
        <v>640</v>
      </c>
      <c r="C79" s="83" t="s">
        <v>529</v>
      </c>
      <c r="D79" s="83" t="s">
        <v>551</v>
      </c>
      <c r="E79" s="79"/>
    </row>
    <row r="80" spans="1:5" x14ac:dyDescent="0.15">
      <c r="A80" s="107" t="s">
        <v>75</v>
      </c>
      <c r="B80" s="83" t="s">
        <v>76</v>
      </c>
      <c r="C80" s="83" t="s">
        <v>529</v>
      </c>
      <c r="D80" s="83" t="s">
        <v>884</v>
      </c>
      <c r="E80" s="79"/>
    </row>
    <row r="81" spans="1:5" x14ac:dyDescent="0.15">
      <c r="A81" s="107" t="s">
        <v>77</v>
      </c>
      <c r="B81" s="83" t="s">
        <v>76</v>
      </c>
      <c r="C81" s="83" t="s">
        <v>529</v>
      </c>
      <c r="D81" s="83" t="s">
        <v>758</v>
      </c>
      <c r="E81" s="79"/>
    </row>
    <row r="82" spans="1:5" x14ac:dyDescent="0.15">
      <c r="A82" s="107" t="s">
        <v>78</v>
      </c>
      <c r="B82" s="83" t="s">
        <v>79</v>
      </c>
      <c r="C82" s="83" t="s">
        <v>529</v>
      </c>
      <c r="D82" s="83" t="s">
        <v>593</v>
      </c>
      <c r="E82" s="79"/>
    </row>
    <row r="83" spans="1:5" x14ac:dyDescent="0.15">
      <c r="A83" s="107" t="s">
        <v>80</v>
      </c>
      <c r="B83" s="83" t="s">
        <v>81</v>
      </c>
      <c r="C83" s="83" t="s">
        <v>529</v>
      </c>
      <c r="D83" s="83" t="s">
        <v>731</v>
      </c>
      <c r="E83" s="79"/>
    </row>
    <row r="84" spans="1:5" x14ac:dyDescent="0.15">
      <c r="A84" s="107" t="s">
        <v>379</v>
      </c>
      <c r="B84" s="83" t="s">
        <v>49</v>
      </c>
      <c r="C84" s="83" t="s">
        <v>885</v>
      </c>
      <c r="D84" s="83" t="s">
        <v>578</v>
      </c>
      <c r="E84" s="79"/>
    </row>
    <row r="85" spans="1:5" x14ac:dyDescent="0.15">
      <c r="A85" s="107" t="s">
        <v>380</v>
      </c>
      <c r="B85" s="83" t="s">
        <v>58</v>
      </c>
      <c r="C85" s="83" t="s">
        <v>885</v>
      </c>
      <c r="D85" s="83" t="s">
        <v>886</v>
      </c>
      <c r="E85" s="79"/>
    </row>
    <row r="86" spans="1:5" x14ac:dyDescent="0.15">
      <c r="A86" s="107" t="s">
        <v>82</v>
      </c>
      <c r="B86" s="83" t="s">
        <v>381</v>
      </c>
      <c r="C86" s="83" t="s">
        <v>529</v>
      </c>
      <c r="D86" s="83" t="s">
        <v>544</v>
      </c>
      <c r="E86" s="79"/>
    </row>
    <row r="87" spans="1:5" x14ac:dyDescent="0.15">
      <c r="A87" s="107" t="s">
        <v>699</v>
      </c>
      <c r="B87" s="83" t="s">
        <v>887</v>
      </c>
      <c r="C87" s="83" t="s">
        <v>529</v>
      </c>
      <c r="D87" s="83" t="s">
        <v>888</v>
      </c>
      <c r="E87" s="80"/>
    </row>
    <row r="88" spans="1:5" x14ac:dyDescent="0.15">
      <c r="A88" s="107" t="s">
        <v>83</v>
      </c>
      <c r="B88" s="83" t="s">
        <v>889</v>
      </c>
      <c r="C88" s="83" t="s">
        <v>529</v>
      </c>
      <c r="D88" s="83" t="s">
        <v>551</v>
      </c>
      <c r="E88" s="79"/>
    </row>
    <row r="89" spans="1:5" x14ac:dyDescent="0.15">
      <c r="A89" s="107" t="s">
        <v>84</v>
      </c>
      <c r="B89" s="83" t="s">
        <v>889</v>
      </c>
      <c r="C89" s="83" t="s">
        <v>529</v>
      </c>
      <c r="D89" s="83" t="s">
        <v>785</v>
      </c>
      <c r="E89" s="79"/>
    </row>
    <row r="90" spans="1:5" s="79" customFormat="1" x14ac:dyDescent="0.15">
      <c r="A90" s="107" t="s">
        <v>557</v>
      </c>
      <c r="B90" s="83" t="s">
        <v>558</v>
      </c>
      <c r="C90" s="83" t="s">
        <v>529</v>
      </c>
      <c r="D90" s="83" t="s">
        <v>732</v>
      </c>
    </row>
    <row r="91" spans="1:5" x14ac:dyDescent="0.15">
      <c r="A91" s="107" t="s">
        <v>85</v>
      </c>
      <c r="B91" s="83" t="s">
        <v>86</v>
      </c>
      <c r="C91" s="83" t="s">
        <v>529</v>
      </c>
      <c r="D91" s="83" t="s">
        <v>577</v>
      </c>
      <c r="E91" s="79"/>
    </row>
    <row r="92" spans="1:5" x14ac:dyDescent="0.15">
      <c r="A92" s="107" t="s">
        <v>559</v>
      </c>
      <c r="B92" s="83" t="s">
        <v>87</v>
      </c>
      <c r="C92" s="83" t="s">
        <v>529</v>
      </c>
      <c r="D92" s="83" t="s">
        <v>543</v>
      </c>
      <c r="E92" s="79"/>
    </row>
    <row r="93" spans="1:5" x14ac:dyDescent="0.15">
      <c r="A93" s="107" t="s">
        <v>88</v>
      </c>
      <c r="B93" s="83" t="s">
        <v>478</v>
      </c>
      <c r="C93" s="83" t="s">
        <v>529</v>
      </c>
      <c r="D93" s="83" t="s">
        <v>700</v>
      </c>
      <c r="E93" s="79"/>
    </row>
    <row r="94" spans="1:5" x14ac:dyDescent="0.15">
      <c r="A94" s="107" t="s">
        <v>479</v>
      </c>
      <c r="B94" s="83" t="s">
        <v>87</v>
      </c>
      <c r="C94" s="83" t="s">
        <v>529</v>
      </c>
      <c r="D94" s="83" t="s">
        <v>567</v>
      </c>
      <c r="E94" s="79"/>
    </row>
    <row r="95" spans="1:5" x14ac:dyDescent="0.15">
      <c r="A95" s="107" t="s">
        <v>90</v>
      </c>
      <c r="B95" s="83" t="s">
        <v>91</v>
      </c>
      <c r="C95" s="83" t="s">
        <v>529</v>
      </c>
      <c r="D95" s="83" t="s">
        <v>753</v>
      </c>
      <c r="E95" s="79"/>
    </row>
    <row r="96" spans="1:5" x14ac:dyDescent="0.15">
      <c r="A96" s="107" t="s">
        <v>92</v>
      </c>
      <c r="B96" s="83" t="s">
        <v>91</v>
      </c>
      <c r="C96" s="83" t="s">
        <v>529</v>
      </c>
      <c r="D96" s="83" t="s">
        <v>695</v>
      </c>
      <c r="E96" s="79"/>
    </row>
    <row r="97" spans="1:5" x14ac:dyDescent="0.15">
      <c r="A97" s="107" t="s">
        <v>382</v>
      </c>
      <c r="B97" s="83" t="s">
        <v>383</v>
      </c>
      <c r="C97" s="83" t="s">
        <v>529</v>
      </c>
      <c r="D97" s="83" t="s">
        <v>560</v>
      </c>
      <c r="E97" s="79"/>
    </row>
    <row r="98" spans="1:5" x14ac:dyDescent="0.15">
      <c r="A98" s="107" t="s">
        <v>93</v>
      </c>
      <c r="B98" s="83" t="s">
        <v>94</v>
      </c>
      <c r="C98" s="83" t="s">
        <v>529</v>
      </c>
      <c r="D98" s="83" t="s">
        <v>890</v>
      </c>
      <c r="E98" s="79"/>
    </row>
    <row r="99" spans="1:5" x14ac:dyDescent="0.15">
      <c r="A99" s="107" t="s">
        <v>384</v>
      </c>
      <c r="B99" s="83" t="s">
        <v>480</v>
      </c>
      <c r="C99" s="83" t="s">
        <v>529</v>
      </c>
      <c r="D99" s="83" t="s">
        <v>544</v>
      </c>
      <c r="E99" s="79"/>
    </row>
    <row r="100" spans="1:5" x14ac:dyDescent="0.15">
      <c r="A100" s="107" t="s">
        <v>702</v>
      </c>
      <c r="B100" s="83" t="s">
        <v>703</v>
      </c>
      <c r="C100" s="83" t="s">
        <v>529</v>
      </c>
      <c r="D100" s="83" t="s">
        <v>470</v>
      </c>
      <c r="E100" s="79"/>
    </row>
    <row r="101" spans="1:5" x14ac:dyDescent="0.15">
      <c r="A101" s="107" t="s">
        <v>95</v>
      </c>
      <c r="B101" s="83" t="s">
        <v>96</v>
      </c>
      <c r="C101" s="83" t="s">
        <v>529</v>
      </c>
      <c r="D101" s="83" t="s">
        <v>614</v>
      </c>
      <c r="E101" s="79"/>
    </row>
    <row r="102" spans="1:5" x14ac:dyDescent="0.15">
      <c r="A102" s="107" t="s">
        <v>97</v>
      </c>
      <c r="B102" s="108" t="s">
        <v>96</v>
      </c>
      <c r="C102" s="83" t="s">
        <v>529</v>
      </c>
      <c r="D102" s="83" t="s">
        <v>891</v>
      </c>
      <c r="E102" s="104"/>
    </row>
    <row r="103" spans="1:5" x14ac:dyDescent="0.15">
      <c r="A103" s="107" t="s">
        <v>98</v>
      </c>
      <c r="B103" s="83" t="s">
        <v>96</v>
      </c>
      <c r="C103" s="83" t="s">
        <v>529</v>
      </c>
      <c r="D103" s="83" t="s">
        <v>890</v>
      </c>
      <c r="E103" s="77"/>
    </row>
    <row r="104" spans="1:5" x14ac:dyDescent="0.15">
      <c r="A104" s="107" t="s">
        <v>385</v>
      </c>
      <c r="B104" s="83" t="s">
        <v>99</v>
      </c>
      <c r="C104" s="83" t="s">
        <v>529</v>
      </c>
      <c r="D104" s="83" t="s">
        <v>892</v>
      </c>
    </row>
    <row r="105" spans="1:5" x14ac:dyDescent="0.15">
      <c r="A105" s="107" t="s">
        <v>100</v>
      </c>
      <c r="B105" s="83" t="s">
        <v>99</v>
      </c>
      <c r="C105" s="83" t="s">
        <v>529</v>
      </c>
      <c r="D105" s="83" t="s">
        <v>893</v>
      </c>
    </row>
    <row r="106" spans="1:5" x14ac:dyDescent="0.15">
      <c r="A106" s="107" t="s">
        <v>706</v>
      </c>
      <c r="B106" s="83" t="s">
        <v>707</v>
      </c>
      <c r="C106" s="83" t="s">
        <v>529</v>
      </c>
      <c r="D106" s="83" t="s">
        <v>680</v>
      </c>
    </row>
    <row r="107" spans="1:5" x14ac:dyDescent="0.15">
      <c r="A107" s="107" t="s">
        <v>101</v>
      </c>
      <c r="B107" s="83" t="s">
        <v>102</v>
      </c>
      <c r="C107" s="83" t="s">
        <v>529</v>
      </c>
      <c r="D107" s="83" t="s">
        <v>577</v>
      </c>
    </row>
    <row r="108" spans="1:5" x14ac:dyDescent="0.15">
      <c r="A108" s="107" t="s">
        <v>481</v>
      </c>
      <c r="B108" s="83" t="s">
        <v>102</v>
      </c>
      <c r="C108" s="83" t="s">
        <v>529</v>
      </c>
      <c r="D108" s="83" t="s">
        <v>749</v>
      </c>
    </row>
    <row r="109" spans="1:5" x14ac:dyDescent="0.15">
      <c r="A109" s="107" t="s">
        <v>561</v>
      </c>
      <c r="B109" s="83" t="s">
        <v>562</v>
      </c>
      <c r="C109" s="83" t="s">
        <v>529</v>
      </c>
      <c r="D109" s="83" t="s">
        <v>589</v>
      </c>
      <c r="E109" s="79"/>
    </row>
    <row r="110" spans="1:5" x14ac:dyDescent="0.15">
      <c r="A110" s="107" t="s">
        <v>103</v>
      </c>
      <c r="B110" s="83" t="s">
        <v>894</v>
      </c>
      <c r="C110" s="83" t="s">
        <v>529</v>
      </c>
      <c r="D110" s="83" t="s">
        <v>551</v>
      </c>
    </row>
    <row r="111" spans="1:5" x14ac:dyDescent="0.15">
      <c r="A111" s="107" t="s">
        <v>386</v>
      </c>
      <c r="B111" s="83" t="s">
        <v>387</v>
      </c>
      <c r="C111" s="83" t="s">
        <v>529</v>
      </c>
      <c r="D111" s="83" t="s">
        <v>593</v>
      </c>
    </row>
    <row r="112" spans="1:5" s="78" customFormat="1" x14ac:dyDescent="0.15">
      <c r="A112" s="107" t="s">
        <v>895</v>
      </c>
      <c r="B112" s="83" t="s">
        <v>388</v>
      </c>
      <c r="C112" s="83" t="s">
        <v>529</v>
      </c>
      <c r="D112" s="83" t="s">
        <v>579</v>
      </c>
    </row>
    <row r="113" spans="1:7" x14ac:dyDescent="0.15">
      <c r="A113" s="107" t="s">
        <v>389</v>
      </c>
      <c r="B113" s="83" t="s">
        <v>390</v>
      </c>
      <c r="C113" s="83" t="s">
        <v>529</v>
      </c>
      <c r="D113" s="109" t="s">
        <v>748</v>
      </c>
      <c r="E113" s="78"/>
      <c r="F113" s="78"/>
      <c r="G113" s="78"/>
    </row>
    <row r="114" spans="1:7" x14ac:dyDescent="0.15">
      <c r="A114" s="107" t="s">
        <v>104</v>
      </c>
      <c r="B114" s="83" t="s">
        <v>105</v>
      </c>
      <c r="C114" s="83" t="s">
        <v>529</v>
      </c>
      <c r="D114" s="83" t="s">
        <v>896</v>
      </c>
      <c r="E114" s="78"/>
      <c r="F114" s="78"/>
      <c r="G114" s="78"/>
    </row>
    <row r="115" spans="1:7" x14ac:dyDescent="0.15">
      <c r="A115" s="107" t="s">
        <v>482</v>
      </c>
      <c r="B115" s="83" t="s">
        <v>483</v>
      </c>
      <c r="C115" s="83" t="s">
        <v>529</v>
      </c>
      <c r="D115" s="83" t="s">
        <v>530</v>
      </c>
    </row>
    <row r="116" spans="1:7" x14ac:dyDescent="0.15">
      <c r="A116" s="107" t="s">
        <v>106</v>
      </c>
      <c r="B116" s="83" t="s">
        <v>107</v>
      </c>
      <c r="C116" s="83" t="s">
        <v>529</v>
      </c>
      <c r="D116" s="83" t="s">
        <v>897</v>
      </c>
      <c r="E116" s="78"/>
    </row>
    <row r="117" spans="1:7" x14ac:dyDescent="0.15">
      <c r="A117" s="107" t="s">
        <v>563</v>
      </c>
      <c r="B117" s="83" t="s">
        <v>564</v>
      </c>
      <c r="C117" s="83" t="s">
        <v>529</v>
      </c>
      <c r="D117" s="83" t="s">
        <v>552</v>
      </c>
      <c r="E117" s="78"/>
    </row>
    <row r="118" spans="1:7" x14ac:dyDescent="0.15">
      <c r="A118" s="107" t="s">
        <v>898</v>
      </c>
      <c r="B118" s="83" t="s">
        <v>899</v>
      </c>
      <c r="C118" s="83" t="s">
        <v>529</v>
      </c>
      <c r="D118" s="83" t="s">
        <v>740</v>
      </c>
    </row>
    <row r="119" spans="1:7" x14ac:dyDescent="0.15">
      <c r="A119" s="107" t="s">
        <v>108</v>
      </c>
      <c r="B119" s="83" t="s">
        <v>109</v>
      </c>
      <c r="C119" s="83" t="s">
        <v>529</v>
      </c>
      <c r="D119" s="83" t="s">
        <v>617</v>
      </c>
    </row>
    <row r="120" spans="1:7" x14ac:dyDescent="0.15">
      <c r="A120" s="107" t="s">
        <v>900</v>
      </c>
      <c r="B120" s="83" t="s">
        <v>901</v>
      </c>
      <c r="C120" s="83" t="s">
        <v>529</v>
      </c>
      <c r="D120" s="83" t="s">
        <v>687</v>
      </c>
    </row>
    <row r="121" spans="1:7" x14ac:dyDescent="0.15">
      <c r="A121" s="107" t="s">
        <v>110</v>
      </c>
      <c r="B121" s="83" t="s">
        <v>111</v>
      </c>
      <c r="C121" s="83" t="s">
        <v>529</v>
      </c>
      <c r="D121" s="83" t="s">
        <v>543</v>
      </c>
      <c r="E121" s="81"/>
    </row>
    <row r="122" spans="1:7" s="78" customFormat="1" x14ac:dyDescent="0.15">
      <c r="A122" s="107" t="s">
        <v>112</v>
      </c>
      <c r="B122" s="83" t="s">
        <v>113</v>
      </c>
      <c r="C122" s="83" t="s">
        <v>529</v>
      </c>
      <c r="D122" s="83" t="s">
        <v>627</v>
      </c>
    </row>
    <row r="123" spans="1:7" x14ac:dyDescent="0.15">
      <c r="A123" s="107" t="s">
        <v>114</v>
      </c>
      <c r="B123" s="83" t="s">
        <v>115</v>
      </c>
      <c r="C123" s="83" t="s">
        <v>529</v>
      </c>
      <c r="D123" s="83" t="s">
        <v>902</v>
      </c>
    </row>
    <row r="124" spans="1:7" x14ac:dyDescent="0.15">
      <c r="A124" s="107" t="s">
        <v>116</v>
      </c>
      <c r="B124" s="83" t="s">
        <v>484</v>
      </c>
      <c r="C124" s="83" t="s">
        <v>529</v>
      </c>
      <c r="D124" s="83" t="s">
        <v>545</v>
      </c>
    </row>
    <row r="125" spans="1:7" x14ac:dyDescent="0.15">
      <c r="A125" s="107" t="s">
        <v>565</v>
      </c>
      <c r="B125" s="83" t="s">
        <v>709</v>
      </c>
      <c r="C125" s="83" t="s">
        <v>529</v>
      </c>
      <c r="D125" s="83" t="s">
        <v>470</v>
      </c>
    </row>
    <row r="126" spans="1:7" s="78" customFormat="1" x14ac:dyDescent="0.15">
      <c r="A126" s="107" t="s">
        <v>391</v>
      </c>
      <c r="B126" s="83" t="s">
        <v>392</v>
      </c>
      <c r="C126" s="83" t="s">
        <v>529</v>
      </c>
      <c r="D126" s="83" t="s">
        <v>551</v>
      </c>
    </row>
    <row r="127" spans="1:7" x14ac:dyDescent="0.15">
      <c r="A127" s="107" t="s">
        <v>117</v>
      </c>
      <c r="B127" s="83" t="s">
        <v>118</v>
      </c>
      <c r="C127" s="83" t="s">
        <v>529</v>
      </c>
      <c r="D127" s="83" t="s">
        <v>566</v>
      </c>
    </row>
    <row r="128" spans="1:7" x14ac:dyDescent="0.15">
      <c r="A128" s="107" t="s">
        <v>903</v>
      </c>
      <c r="B128" s="108" t="s">
        <v>904</v>
      </c>
      <c r="C128" s="83" t="s">
        <v>529</v>
      </c>
      <c r="D128" s="83" t="s">
        <v>705</v>
      </c>
      <c r="E128" s="77"/>
    </row>
    <row r="129" spans="1:6" x14ac:dyDescent="0.15">
      <c r="A129" s="107" t="s">
        <v>485</v>
      </c>
      <c r="B129" s="83" t="s">
        <v>463</v>
      </c>
      <c r="C129" s="83" t="s">
        <v>529</v>
      </c>
      <c r="D129" s="83" t="s">
        <v>870</v>
      </c>
    </row>
    <row r="130" spans="1:6" x14ac:dyDescent="0.15">
      <c r="A130" s="123" t="s">
        <v>905</v>
      </c>
      <c r="B130" s="124" t="s">
        <v>1122</v>
      </c>
      <c r="C130" s="83" t="s">
        <v>529</v>
      </c>
      <c r="D130" s="124" t="s">
        <v>1118</v>
      </c>
      <c r="E130" s="78" t="s">
        <v>1121</v>
      </c>
    </row>
    <row r="131" spans="1:6" x14ac:dyDescent="0.15">
      <c r="A131" s="107" t="s">
        <v>119</v>
      </c>
      <c r="B131" s="83" t="s">
        <v>393</v>
      </c>
      <c r="C131" s="83" t="s">
        <v>529</v>
      </c>
      <c r="D131" s="83" t="s">
        <v>586</v>
      </c>
    </row>
    <row r="132" spans="1:6" x14ac:dyDescent="0.15">
      <c r="A132" s="107" t="s">
        <v>120</v>
      </c>
      <c r="B132" s="83" t="s">
        <v>121</v>
      </c>
      <c r="C132" s="83" t="s">
        <v>529</v>
      </c>
      <c r="D132" s="83" t="s">
        <v>589</v>
      </c>
    </row>
    <row r="133" spans="1:6" x14ac:dyDescent="0.15">
      <c r="A133" s="107" t="s">
        <v>486</v>
      </c>
      <c r="B133" s="83" t="s">
        <v>487</v>
      </c>
      <c r="C133" s="83" t="s">
        <v>529</v>
      </c>
      <c r="D133" s="83" t="s">
        <v>627</v>
      </c>
    </row>
    <row r="134" spans="1:6" x14ac:dyDescent="0.15">
      <c r="A134" s="85" t="s">
        <v>122</v>
      </c>
      <c r="B134" s="86" t="s">
        <v>568</v>
      </c>
      <c r="C134" s="83" t="s">
        <v>529</v>
      </c>
      <c r="D134" s="86" t="s">
        <v>567</v>
      </c>
    </row>
    <row r="135" spans="1:6" x14ac:dyDescent="0.15">
      <c r="A135" s="85" t="s">
        <v>123</v>
      </c>
      <c r="B135" s="86" t="s">
        <v>488</v>
      </c>
      <c r="C135" s="83" t="s">
        <v>529</v>
      </c>
      <c r="D135" s="86" t="s">
        <v>580</v>
      </c>
    </row>
    <row r="136" spans="1:6" x14ac:dyDescent="0.15">
      <c r="A136" s="107" t="s">
        <v>124</v>
      </c>
      <c r="B136" s="83" t="s">
        <v>125</v>
      </c>
      <c r="C136" s="83" t="s">
        <v>529</v>
      </c>
      <c r="D136" s="83" t="s">
        <v>907</v>
      </c>
    </row>
    <row r="137" spans="1:6" x14ac:dyDescent="0.15">
      <c r="A137" s="107" t="s">
        <v>126</v>
      </c>
      <c r="B137" s="83" t="s">
        <v>127</v>
      </c>
      <c r="C137" s="83" t="s">
        <v>529</v>
      </c>
      <c r="D137" s="83" t="s">
        <v>470</v>
      </c>
    </row>
    <row r="138" spans="1:6" s="78" customFormat="1" x14ac:dyDescent="0.15">
      <c r="A138" s="107" t="s">
        <v>128</v>
      </c>
      <c r="B138" s="83" t="s">
        <v>129</v>
      </c>
      <c r="C138" s="83" t="s">
        <v>529</v>
      </c>
      <c r="D138" s="83" t="s">
        <v>541</v>
      </c>
    </row>
    <row r="139" spans="1:6" x14ac:dyDescent="0.15">
      <c r="A139" s="107" t="s">
        <v>130</v>
      </c>
      <c r="B139" s="83" t="s">
        <v>129</v>
      </c>
      <c r="C139" s="83" t="s">
        <v>529</v>
      </c>
      <c r="D139" s="83" t="s">
        <v>602</v>
      </c>
      <c r="E139" s="79"/>
    </row>
    <row r="140" spans="1:6" x14ac:dyDescent="0.15">
      <c r="A140" s="107" t="s">
        <v>131</v>
      </c>
      <c r="B140" s="83" t="s">
        <v>132</v>
      </c>
      <c r="C140" s="83" t="s">
        <v>529</v>
      </c>
      <c r="D140" s="83" t="s">
        <v>908</v>
      </c>
    </row>
    <row r="141" spans="1:6" x14ac:dyDescent="0.15">
      <c r="A141" s="107" t="s">
        <v>133</v>
      </c>
      <c r="B141" s="83" t="s">
        <v>134</v>
      </c>
      <c r="C141" s="83" t="s">
        <v>529</v>
      </c>
      <c r="D141" s="83" t="s">
        <v>543</v>
      </c>
    </row>
    <row r="142" spans="1:6" s="78" customFormat="1" x14ac:dyDescent="0.15">
      <c r="A142" s="107" t="s">
        <v>135</v>
      </c>
      <c r="B142" s="83" t="s">
        <v>134</v>
      </c>
      <c r="C142" s="83" t="s">
        <v>529</v>
      </c>
      <c r="D142" s="83" t="s">
        <v>547</v>
      </c>
      <c r="E142"/>
      <c r="F142"/>
    </row>
    <row r="143" spans="1:6" x14ac:dyDescent="0.15">
      <c r="A143" s="107" t="s">
        <v>136</v>
      </c>
      <c r="B143" s="83" t="s">
        <v>137</v>
      </c>
      <c r="C143" s="83" t="s">
        <v>529</v>
      </c>
      <c r="D143" s="83" t="s">
        <v>510</v>
      </c>
    </row>
    <row r="144" spans="1:6" x14ac:dyDescent="0.15">
      <c r="A144" s="107" t="s">
        <v>712</v>
      </c>
      <c r="B144" s="83" t="s">
        <v>713</v>
      </c>
      <c r="C144" s="83" t="s">
        <v>529</v>
      </c>
      <c r="D144" s="83" t="s">
        <v>909</v>
      </c>
    </row>
    <row r="145" spans="1:6" s="78" customFormat="1" x14ac:dyDescent="0.15">
      <c r="A145" s="107" t="s">
        <v>138</v>
      </c>
      <c r="B145" s="83" t="s">
        <v>139</v>
      </c>
      <c r="C145" s="83" t="s">
        <v>529</v>
      </c>
      <c r="D145" s="83" t="s">
        <v>597</v>
      </c>
      <c r="E145"/>
      <c r="F145"/>
    </row>
    <row r="146" spans="1:6" x14ac:dyDescent="0.15">
      <c r="A146" s="107" t="s">
        <v>140</v>
      </c>
      <c r="B146" s="83" t="s">
        <v>139</v>
      </c>
      <c r="C146" s="83" t="s">
        <v>529</v>
      </c>
      <c r="D146" s="83" t="s">
        <v>711</v>
      </c>
    </row>
    <row r="147" spans="1:6" x14ac:dyDescent="0.15">
      <c r="A147" s="107" t="s">
        <v>714</v>
      </c>
      <c r="B147" s="83" t="s">
        <v>715</v>
      </c>
      <c r="C147" s="83" t="s">
        <v>529</v>
      </c>
      <c r="D147" s="83" t="s">
        <v>849</v>
      </c>
    </row>
    <row r="148" spans="1:6" x14ac:dyDescent="0.15">
      <c r="A148" s="107" t="s">
        <v>141</v>
      </c>
      <c r="B148" s="83" t="s">
        <v>910</v>
      </c>
      <c r="C148" s="83" t="s">
        <v>529</v>
      </c>
      <c r="D148" s="83" t="s">
        <v>686</v>
      </c>
      <c r="E148" s="80"/>
    </row>
    <row r="149" spans="1:6" x14ac:dyDescent="0.15">
      <c r="A149" s="107" t="s">
        <v>142</v>
      </c>
      <c r="B149" s="83" t="s">
        <v>143</v>
      </c>
      <c r="C149" s="83" t="s">
        <v>529</v>
      </c>
      <c r="D149" s="83" t="s">
        <v>879</v>
      </c>
    </row>
    <row r="150" spans="1:6" x14ac:dyDescent="0.15">
      <c r="A150" s="107" t="s">
        <v>144</v>
      </c>
      <c r="B150" s="83" t="s">
        <v>145</v>
      </c>
      <c r="C150" s="83" t="s">
        <v>529</v>
      </c>
      <c r="D150" s="83" t="s">
        <v>580</v>
      </c>
    </row>
    <row r="151" spans="1:6" x14ac:dyDescent="0.15">
      <c r="A151" s="107" t="s">
        <v>146</v>
      </c>
      <c r="B151" s="83" t="s">
        <v>145</v>
      </c>
      <c r="C151" s="83" t="s">
        <v>529</v>
      </c>
      <c r="D151" s="83" t="s">
        <v>911</v>
      </c>
    </row>
    <row r="152" spans="1:6" x14ac:dyDescent="0.15">
      <c r="A152" s="107" t="s">
        <v>147</v>
      </c>
      <c r="B152" s="83" t="s">
        <v>489</v>
      </c>
      <c r="C152" s="83" t="s">
        <v>529</v>
      </c>
      <c r="D152" s="83" t="s">
        <v>629</v>
      </c>
    </row>
    <row r="153" spans="1:6" x14ac:dyDescent="0.15">
      <c r="A153" s="107" t="s">
        <v>148</v>
      </c>
      <c r="B153" s="83" t="s">
        <v>149</v>
      </c>
      <c r="C153" s="83" t="s">
        <v>529</v>
      </c>
      <c r="D153" s="83" t="s">
        <v>731</v>
      </c>
    </row>
    <row r="154" spans="1:6" x14ac:dyDescent="0.15">
      <c r="A154" s="107" t="s">
        <v>394</v>
      </c>
      <c r="B154" s="83" t="s">
        <v>912</v>
      </c>
      <c r="C154" s="83" t="s">
        <v>529</v>
      </c>
      <c r="D154" s="83" t="s">
        <v>743</v>
      </c>
    </row>
    <row r="155" spans="1:6" x14ac:dyDescent="0.15">
      <c r="A155" s="107" t="s">
        <v>490</v>
      </c>
      <c r="B155" s="83" t="s">
        <v>491</v>
      </c>
      <c r="C155" s="83" t="s">
        <v>529</v>
      </c>
      <c r="D155" s="83" t="s">
        <v>698</v>
      </c>
      <c r="E155" s="78"/>
    </row>
    <row r="156" spans="1:6" x14ac:dyDescent="0.15">
      <c r="A156" s="107" t="s">
        <v>492</v>
      </c>
      <c r="B156" s="83" t="s">
        <v>493</v>
      </c>
      <c r="C156" s="83" t="s">
        <v>529</v>
      </c>
      <c r="D156" s="83" t="s">
        <v>913</v>
      </c>
    </row>
    <row r="157" spans="1:6" x14ac:dyDescent="0.15">
      <c r="A157" s="107" t="s">
        <v>716</v>
      </c>
      <c r="B157" s="83" t="s">
        <v>569</v>
      </c>
      <c r="C157" s="83" t="s">
        <v>529</v>
      </c>
      <c r="D157" s="83" t="s">
        <v>690</v>
      </c>
    </row>
    <row r="158" spans="1:6" x14ac:dyDescent="0.15">
      <c r="A158" s="107" t="s">
        <v>570</v>
      </c>
      <c r="B158" s="83" t="s">
        <v>569</v>
      </c>
      <c r="C158" s="83" t="s">
        <v>529</v>
      </c>
      <c r="D158" s="83" t="s">
        <v>542</v>
      </c>
      <c r="E158" s="77"/>
    </row>
    <row r="159" spans="1:6" x14ac:dyDescent="0.15">
      <c r="A159" s="107" t="s">
        <v>914</v>
      </c>
      <c r="B159" s="83" t="s">
        <v>149</v>
      </c>
      <c r="C159" s="83" t="s">
        <v>529</v>
      </c>
      <c r="D159" s="83" t="s">
        <v>863</v>
      </c>
    </row>
    <row r="160" spans="1:6" x14ac:dyDescent="0.15">
      <c r="A160" s="107" t="s">
        <v>717</v>
      </c>
      <c r="B160" s="83" t="s">
        <v>718</v>
      </c>
      <c r="C160" s="83" t="s">
        <v>529</v>
      </c>
      <c r="D160" s="83" t="s">
        <v>555</v>
      </c>
    </row>
    <row r="161" spans="1:5" x14ac:dyDescent="0.15">
      <c r="A161" s="107" t="s">
        <v>571</v>
      </c>
      <c r="B161" s="83" t="s">
        <v>396</v>
      </c>
      <c r="C161" s="83" t="s">
        <v>529</v>
      </c>
      <c r="D161" s="83" t="s">
        <v>546</v>
      </c>
    </row>
    <row r="162" spans="1:5" x14ac:dyDescent="0.15">
      <c r="A162" s="107" t="s">
        <v>572</v>
      </c>
      <c r="B162" s="83" t="s">
        <v>395</v>
      </c>
      <c r="C162" s="83" t="s">
        <v>529</v>
      </c>
      <c r="D162" s="83" t="s">
        <v>578</v>
      </c>
    </row>
    <row r="163" spans="1:5" x14ac:dyDescent="0.15">
      <c r="A163" s="107" t="s">
        <v>573</v>
      </c>
      <c r="B163" s="83" t="s">
        <v>151</v>
      </c>
      <c r="C163" s="83" t="s">
        <v>529</v>
      </c>
      <c r="D163" s="83" t="s">
        <v>556</v>
      </c>
    </row>
    <row r="164" spans="1:5" x14ac:dyDescent="0.15">
      <c r="A164" s="107" t="s">
        <v>574</v>
      </c>
      <c r="B164" s="83" t="s">
        <v>150</v>
      </c>
      <c r="C164" s="83" t="s">
        <v>529</v>
      </c>
      <c r="D164" s="83" t="s">
        <v>915</v>
      </c>
      <c r="E164" s="78"/>
    </row>
    <row r="165" spans="1:5" x14ac:dyDescent="0.15">
      <c r="A165" s="107" t="s">
        <v>916</v>
      </c>
      <c r="B165" s="83" t="s">
        <v>917</v>
      </c>
      <c r="C165" s="83" t="s">
        <v>529</v>
      </c>
      <c r="D165" s="83" t="s">
        <v>918</v>
      </c>
    </row>
    <row r="166" spans="1:5" x14ac:dyDescent="0.15">
      <c r="A166" s="1" t="s">
        <v>152</v>
      </c>
      <c r="B166" s="2" t="s">
        <v>153</v>
      </c>
      <c r="C166" s="83" t="s">
        <v>529</v>
      </c>
      <c r="D166" s="2" t="s">
        <v>919</v>
      </c>
      <c r="E166" s="79"/>
    </row>
    <row r="167" spans="1:5" x14ac:dyDescent="0.15">
      <c r="A167" s="107" t="s">
        <v>154</v>
      </c>
      <c r="B167" s="83" t="s">
        <v>494</v>
      </c>
      <c r="C167" s="83" t="s">
        <v>529</v>
      </c>
      <c r="D167" s="83" t="s">
        <v>545</v>
      </c>
    </row>
    <row r="168" spans="1:5" x14ac:dyDescent="0.15">
      <c r="A168" s="107" t="s">
        <v>575</v>
      </c>
      <c r="B168" s="83" t="s">
        <v>576</v>
      </c>
      <c r="C168" s="83" t="s">
        <v>529</v>
      </c>
      <c r="D168" s="83" t="s">
        <v>920</v>
      </c>
    </row>
    <row r="169" spans="1:5" x14ac:dyDescent="0.15">
      <c r="A169" s="107" t="s">
        <v>155</v>
      </c>
      <c r="B169" s="83" t="s">
        <v>921</v>
      </c>
      <c r="C169" s="83" t="s">
        <v>529</v>
      </c>
      <c r="D169" s="83" t="s">
        <v>753</v>
      </c>
    </row>
    <row r="170" spans="1:5" x14ac:dyDescent="0.15">
      <c r="A170" s="107" t="s">
        <v>495</v>
      </c>
      <c r="B170" s="83" t="s">
        <v>921</v>
      </c>
      <c r="C170" s="83" t="s">
        <v>529</v>
      </c>
      <c r="D170" s="83" t="s">
        <v>705</v>
      </c>
    </row>
    <row r="171" spans="1:5" x14ac:dyDescent="0.15">
      <c r="A171" s="107" t="s">
        <v>397</v>
      </c>
      <c r="B171" s="83" t="s">
        <v>398</v>
      </c>
      <c r="C171" s="83" t="s">
        <v>529</v>
      </c>
      <c r="D171" s="83" t="s">
        <v>922</v>
      </c>
    </row>
    <row r="172" spans="1:5" x14ac:dyDescent="0.15">
      <c r="A172" s="107" t="s">
        <v>156</v>
      </c>
      <c r="B172" s="83" t="s">
        <v>399</v>
      </c>
      <c r="C172" s="83" t="s">
        <v>529</v>
      </c>
      <c r="D172" s="83" t="s">
        <v>906</v>
      </c>
    </row>
    <row r="173" spans="1:5" x14ac:dyDescent="0.15">
      <c r="A173" s="107" t="s">
        <v>157</v>
      </c>
      <c r="B173" s="83" t="s">
        <v>158</v>
      </c>
      <c r="C173" s="83" t="s">
        <v>529</v>
      </c>
      <c r="D173" s="83" t="s">
        <v>843</v>
      </c>
    </row>
    <row r="174" spans="1:5" x14ac:dyDescent="0.15">
      <c r="A174" s="107" t="s">
        <v>496</v>
      </c>
      <c r="B174" s="83" t="s">
        <v>159</v>
      </c>
      <c r="C174" s="83" t="s">
        <v>529</v>
      </c>
      <c r="D174" s="83" t="s">
        <v>888</v>
      </c>
    </row>
    <row r="175" spans="1:5" x14ac:dyDescent="0.15">
      <c r="A175" s="107" t="s">
        <v>497</v>
      </c>
      <c r="B175" s="83" t="s">
        <v>498</v>
      </c>
      <c r="C175" s="83" t="s">
        <v>529</v>
      </c>
      <c r="D175" s="83" t="s">
        <v>743</v>
      </c>
      <c r="E175" s="79"/>
    </row>
    <row r="176" spans="1:5" x14ac:dyDescent="0.15">
      <c r="A176" s="107" t="s">
        <v>160</v>
      </c>
      <c r="B176" s="83" t="s">
        <v>400</v>
      </c>
      <c r="C176" s="83" t="s">
        <v>529</v>
      </c>
      <c r="D176" s="83" t="s">
        <v>470</v>
      </c>
    </row>
    <row r="177" spans="1:6" x14ac:dyDescent="0.15">
      <c r="A177" s="107" t="s">
        <v>161</v>
      </c>
      <c r="B177" s="83" t="s">
        <v>401</v>
      </c>
      <c r="C177" s="83" t="s">
        <v>529</v>
      </c>
      <c r="D177" s="83" t="s">
        <v>704</v>
      </c>
    </row>
    <row r="178" spans="1:6" x14ac:dyDescent="0.15">
      <c r="A178" s="107" t="s">
        <v>402</v>
      </c>
      <c r="B178" s="83" t="s">
        <v>403</v>
      </c>
      <c r="C178" s="83" t="s">
        <v>529</v>
      </c>
      <c r="D178" s="83" t="s">
        <v>923</v>
      </c>
    </row>
    <row r="179" spans="1:6" x14ac:dyDescent="0.15">
      <c r="A179" s="107" t="s">
        <v>499</v>
      </c>
      <c r="B179" s="83" t="s">
        <v>500</v>
      </c>
      <c r="C179" s="83" t="s">
        <v>529</v>
      </c>
      <c r="D179" s="83" t="s">
        <v>550</v>
      </c>
      <c r="E179" s="78"/>
    </row>
    <row r="180" spans="1:6" x14ac:dyDescent="0.15">
      <c r="A180" s="107" t="s">
        <v>162</v>
      </c>
      <c r="B180" s="83" t="s">
        <v>163</v>
      </c>
      <c r="C180" s="83" t="s">
        <v>529</v>
      </c>
      <c r="D180" s="83" t="s">
        <v>864</v>
      </c>
    </row>
    <row r="181" spans="1:6" x14ac:dyDescent="0.15">
      <c r="A181" s="107" t="s">
        <v>581</v>
      </c>
      <c r="B181" s="83" t="s">
        <v>582</v>
      </c>
      <c r="C181" s="83" t="s">
        <v>529</v>
      </c>
      <c r="D181" s="83" t="s">
        <v>924</v>
      </c>
    </row>
    <row r="182" spans="1:6" x14ac:dyDescent="0.15">
      <c r="A182" s="107" t="s">
        <v>584</v>
      </c>
      <c r="B182" s="83" t="s">
        <v>585</v>
      </c>
      <c r="C182" s="83" t="s">
        <v>529</v>
      </c>
      <c r="D182" s="83" t="s">
        <v>869</v>
      </c>
    </row>
    <row r="183" spans="1:6" x14ac:dyDescent="0.15">
      <c r="A183" s="1" t="s">
        <v>724</v>
      </c>
      <c r="B183" s="2" t="s">
        <v>725</v>
      </c>
      <c r="C183" s="83" t="s">
        <v>529</v>
      </c>
      <c r="D183" s="2" t="s">
        <v>925</v>
      </c>
    </row>
    <row r="184" spans="1:6" x14ac:dyDescent="0.15">
      <c r="A184" s="1" t="s">
        <v>727</v>
      </c>
      <c r="B184" s="2" t="s">
        <v>728</v>
      </c>
      <c r="C184" s="83" t="s">
        <v>529</v>
      </c>
      <c r="D184" s="2" t="s">
        <v>926</v>
      </c>
    </row>
    <row r="185" spans="1:6" x14ac:dyDescent="0.15">
      <c r="A185" s="107" t="s">
        <v>729</v>
      </c>
      <c r="B185" s="83" t="s">
        <v>927</v>
      </c>
      <c r="C185" s="83" t="s">
        <v>529</v>
      </c>
      <c r="D185" s="83" t="s">
        <v>694</v>
      </c>
    </row>
    <row r="186" spans="1:6" s="78" customFormat="1" x14ac:dyDescent="0.15">
      <c r="A186" s="107" t="s">
        <v>928</v>
      </c>
      <c r="B186" s="83" t="s">
        <v>929</v>
      </c>
      <c r="C186" s="83" t="s">
        <v>529</v>
      </c>
      <c r="D186" s="83" t="s">
        <v>578</v>
      </c>
      <c r="E186"/>
      <c r="F186"/>
    </row>
    <row r="187" spans="1:6" x14ac:dyDescent="0.15">
      <c r="A187" s="107" t="s">
        <v>930</v>
      </c>
      <c r="B187" s="83" t="s">
        <v>931</v>
      </c>
      <c r="C187" s="83" t="s">
        <v>529</v>
      </c>
      <c r="D187" s="83" t="s">
        <v>720</v>
      </c>
    </row>
    <row r="188" spans="1:6" x14ac:dyDescent="0.15">
      <c r="A188" s="107" t="s">
        <v>932</v>
      </c>
      <c r="B188" s="83" t="s">
        <v>933</v>
      </c>
      <c r="C188" s="83" t="s">
        <v>529</v>
      </c>
      <c r="D188" s="83" t="s">
        <v>721</v>
      </c>
    </row>
    <row r="189" spans="1:6" x14ac:dyDescent="0.15">
      <c r="A189" s="107" t="s">
        <v>164</v>
      </c>
      <c r="B189" s="108" t="s">
        <v>165</v>
      </c>
      <c r="C189" s="83" t="s">
        <v>529</v>
      </c>
      <c r="D189" s="83" t="s">
        <v>546</v>
      </c>
      <c r="E189" s="3"/>
    </row>
    <row r="190" spans="1:6" x14ac:dyDescent="0.15">
      <c r="A190" s="107" t="s">
        <v>934</v>
      </c>
      <c r="B190" s="83" t="s">
        <v>166</v>
      </c>
      <c r="C190" s="83" t="s">
        <v>529</v>
      </c>
      <c r="D190" s="83" t="s">
        <v>935</v>
      </c>
      <c r="E190" s="3"/>
    </row>
    <row r="191" spans="1:6" x14ac:dyDescent="0.15">
      <c r="A191" s="107" t="s">
        <v>936</v>
      </c>
      <c r="B191" s="83" t="s">
        <v>167</v>
      </c>
      <c r="C191" s="83" t="s">
        <v>529</v>
      </c>
      <c r="D191" s="83" t="s">
        <v>937</v>
      </c>
      <c r="E191" s="3"/>
    </row>
    <row r="192" spans="1:6" x14ac:dyDescent="0.15">
      <c r="A192" s="107" t="s">
        <v>938</v>
      </c>
      <c r="B192" s="83" t="s">
        <v>168</v>
      </c>
      <c r="C192" s="83" t="s">
        <v>529</v>
      </c>
      <c r="D192" s="83" t="s">
        <v>939</v>
      </c>
    </row>
    <row r="193" spans="1:5" x14ac:dyDescent="0.15">
      <c r="A193" s="107" t="s">
        <v>940</v>
      </c>
      <c r="B193" s="83" t="s">
        <v>169</v>
      </c>
      <c r="C193" s="83" t="s">
        <v>529</v>
      </c>
      <c r="D193" s="83" t="s">
        <v>617</v>
      </c>
    </row>
    <row r="194" spans="1:5" x14ac:dyDescent="0.15">
      <c r="A194" s="107" t="s">
        <v>941</v>
      </c>
      <c r="B194" s="83" t="s">
        <v>404</v>
      </c>
      <c r="C194" s="83" t="s">
        <v>529</v>
      </c>
      <c r="D194" s="83" t="s">
        <v>942</v>
      </c>
    </row>
    <row r="195" spans="1:5" x14ac:dyDescent="0.15">
      <c r="A195" s="107" t="s">
        <v>943</v>
      </c>
      <c r="B195" s="83" t="s">
        <v>944</v>
      </c>
      <c r="C195" s="83" t="s">
        <v>529</v>
      </c>
      <c r="D195" s="83" t="s">
        <v>945</v>
      </c>
      <c r="E195" s="3"/>
    </row>
    <row r="196" spans="1:5" x14ac:dyDescent="0.15">
      <c r="A196" s="107" t="s">
        <v>946</v>
      </c>
      <c r="B196" s="83" t="s">
        <v>947</v>
      </c>
      <c r="C196" s="83" t="s">
        <v>529</v>
      </c>
      <c r="D196" s="83" t="s">
        <v>711</v>
      </c>
    </row>
    <row r="197" spans="1:5" x14ac:dyDescent="0.15">
      <c r="A197" s="107" t="s">
        <v>948</v>
      </c>
      <c r="B197" s="83" t="s">
        <v>949</v>
      </c>
      <c r="C197" s="83" t="s">
        <v>529</v>
      </c>
      <c r="D197" s="83" t="s">
        <v>723</v>
      </c>
    </row>
    <row r="198" spans="1:5" x14ac:dyDescent="0.15">
      <c r="A198" s="107" t="s">
        <v>950</v>
      </c>
      <c r="B198" s="83" t="s">
        <v>951</v>
      </c>
      <c r="C198" s="83" t="s">
        <v>529</v>
      </c>
      <c r="D198" s="83" t="s">
        <v>952</v>
      </c>
    </row>
    <row r="199" spans="1:5" x14ac:dyDescent="0.15">
      <c r="A199" s="107" t="s">
        <v>170</v>
      </c>
      <c r="B199" s="83" t="s">
        <v>171</v>
      </c>
      <c r="C199" s="83" t="s">
        <v>529</v>
      </c>
      <c r="D199" s="83" t="s">
        <v>742</v>
      </c>
    </row>
    <row r="200" spans="1:5" x14ac:dyDescent="0.15">
      <c r="A200" s="107" t="s">
        <v>172</v>
      </c>
      <c r="B200" s="83" t="s">
        <v>171</v>
      </c>
      <c r="C200" s="83" t="s">
        <v>529</v>
      </c>
      <c r="D200" s="83" t="s">
        <v>734</v>
      </c>
    </row>
    <row r="201" spans="1:5" x14ac:dyDescent="0.15">
      <c r="A201" s="107" t="s">
        <v>173</v>
      </c>
      <c r="B201" s="83" t="s">
        <v>171</v>
      </c>
      <c r="C201" s="83" t="s">
        <v>529</v>
      </c>
      <c r="D201" s="83" t="s">
        <v>953</v>
      </c>
    </row>
    <row r="202" spans="1:5" x14ac:dyDescent="0.15">
      <c r="A202" s="107" t="s">
        <v>174</v>
      </c>
      <c r="B202" s="83" t="s">
        <v>175</v>
      </c>
      <c r="C202" s="83" t="s">
        <v>529</v>
      </c>
      <c r="D202" s="83" t="s">
        <v>954</v>
      </c>
    </row>
    <row r="203" spans="1:5" x14ac:dyDescent="0.15">
      <c r="A203" s="107" t="s">
        <v>176</v>
      </c>
      <c r="B203" s="83" t="s">
        <v>405</v>
      </c>
      <c r="C203" s="83" t="s">
        <v>529</v>
      </c>
      <c r="D203" s="83" t="s">
        <v>955</v>
      </c>
    </row>
    <row r="204" spans="1:5" x14ac:dyDescent="0.15">
      <c r="A204" s="107" t="s">
        <v>177</v>
      </c>
      <c r="B204" s="83" t="s">
        <v>588</v>
      </c>
      <c r="C204" s="83" t="s">
        <v>529</v>
      </c>
      <c r="D204" s="83" t="s">
        <v>956</v>
      </c>
    </row>
    <row r="205" spans="1:5" x14ac:dyDescent="0.15">
      <c r="A205" s="107" t="s">
        <v>178</v>
      </c>
      <c r="B205" s="83" t="s">
        <v>179</v>
      </c>
      <c r="C205" s="83" t="s">
        <v>529</v>
      </c>
      <c r="D205" s="83" t="s">
        <v>957</v>
      </c>
    </row>
    <row r="206" spans="1:5" x14ac:dyDescent="0.15">
      <c r="A206" s="107" t="s">
        <v>180</v>
      </c>
      <c r="B206" s="83" t="s">
        <v>406</v>
      </c>
      <c r="C206" s="83" t="s">
        <v>529</v>
      </c>
      <c r="D206" s="83" t="s">
        <v>879</v>
      </c>
    </row>
    <row r="207" spans="1:5" x14ac:dyDescent="0.15">
      <c r="A207" s="107" t="s">
        <v>736</v>
      </c>
      <c r="B207" s="83" t="s">
        <v>737</v>
      </c>
      <c r="C207" s="83" t="s">
        <v>529</v>
      </c>
      <c r="D207" s="83" t="s">
        <v>958</v>
      </c>
    </row>
    <row r="208" spans="1:5" x14ac:dyDescent="0.15">
      <c r="A208" s="107" t="s">
        <v>407</v>
      </c>
      <c r="B208" s="83" t="s">
        <v>408</v>
      </c>
      <c r="C208" s="83" t="s">
        <v>529</v>
      </c>
      <c r="D208" s="83" t="s">
        <v>726</v>
      </c>
    </row>
    <row r="209" spans="1:6" x14ac:dyDescent="0.15">
      <c r="A209" s="107" t="s">
        <v>181</v>
      </c>
      <c r="B209" s="83" t="s">
        <v>182</v>
      </c>
      <c r="C209" s="83" t="s">
        <v>529</v>
      </c>
      <c r="D209" s="83" t="s">
        <v>627</v>
      </c>
    </row>
    <row r="210" spans="1:6" x14ac:dyDescent="0.15">
      <c r="A210" s="107" t="s">
        <v>183</v>
      </c>
      <c r="B210" s="83" t="s">
        <v>184</v>
      </c>
      <c r="C210" s="83" t="s">
        <v>529</v>
      </c>
      <c r="D210" s="83" t="s">
        <v>553</v>
      </c>
    </row>
    <row r="211" spans="1:6" s="78" customFormat="1" x14ac:dyDescent="0.15">
      <c r="A211" s="107" t="s">
        <v>185</v>
      </c>
      <c r="B211" s="83" t="s">
        <v>409</v>
      </c>
      <c r="C211" s="83" t="s">
        <v>529</v>
      </c>
      <c r="D211" s="83" t="s">
        <v>959</v>
      </c>
    </row>
    <row r="212" spans="1:6" x14ac:dyDescent="0.15">
      <c r="A212" s="107" t="s">
        <v>186</v>
      </c>
      <c r="B212" s="83" t="s">
        <v>187</v>
      </c>
      <c r="C212" s="83" t="s">
        <v>529</v>
      </c>
      <c r="D212" s="83" t="s">
        <v>690</v>
      </c>
    </row>
    <row r="213" spans="1:6" x14ac:dyDescent="0.15">
      <c r="A213" s="107" t="s">
        <v>188</v>
      </c>
      <c r="B213" s="83" t="s">
        <v>189</v>
      </c>
      <c r="C213" s="83" t="s">
        <v>529</v>
      </c>
      <c r="D213" s="83" t="s">
        <v>530</v>
      </c>
    </row>
    <row r="214" spans="1:6" x14ac:dyDescent="0.15">
      <c r="A214" s="107" t="s">
        <v>590</v>
      </c>
      <c r="B214" s="83" t="s">
        <v>591</v>
      </c>
      <c r="C214" s="83" t="s">
        <v>529</v>
      </c>
      <c r="D214" s="83" t="s">
        <v>544</v>
      </c>
    </row>
    <row r="215" spans="1:6" x14ac:dyDescent="0.15">
      <c r="A215" s="107" t="s">
        <v>410</v>
      </c>
      <c r="B215" s="83" t="s">
        <v>411</v>
      </c>
      <c r="C215" s="83" t="s">
        <v>529</v>
      </c>
      <c r="D215" s="83" t="s">
        <v>731</v>
      </c>
    </row>
    <row r="216" spans="1:6" x14ac:dyDescent="0.15">
      <c r="A216" s="107" t="s">
        <v>738</v>
      </c>
      <c r="B216" s="83" t="s">
        <v>739</v>
      </c>
      <c r="C216" s="83" t="s">
        <v>529</v>
      </c>
      <c r="D216" s="83" t="s">
        <v>701</v>
      </c>
    </row>
    <row r="217" spans="1:6" x14ac:dyDescent="0.15">
      <c r="A217" s="107" t="s">
        <v>960</v>
      </c>
      <c r="B217" s="83" t="s">
        <v>961</v>
      </c>
      <c r="C217" s="83" t="s">
        <v>529</v>
      </c>
      <c r="D217" s="83" t="s">
        <v>757</v>
      </c>
    </row>
    <row r="218" spans="1:6" x14ac:dyDescent="0.15">
      <c r="A218" s="107" t="s">
        <v>412</v>
      </c>
      <c r="B218" s="83" t="s">
        <v>962</v>
      </c>
      <c r="C218" s="83" t="s">
        <v>529</v>
      </c>
      <c r="D218" s="83" t="s">
        <v>963</v>
      </c>
    </row>
    <row r="219" spans="1:6" x14ac:dyDescent="0.15">
      <c r="A219" s="107" t="s">
        <v>964</v>
      </c>
      <c r="B219" s="83" t="s">
        <v>965</v>
      </c>
      <c r="C219" s="83" t="s">
        <v>529</v>
      </c>
      <c r="D219" s="83" t="s">
        <v>687</v>
      </c>
    </row>
    <row r="220" spans="1:6" x14ac:dyDescent="0.15">
      <c r="A220" s="107" t="s">
        <v>413</v>
      </c>
      <c r="B220" s="83" t="s">
        <v>966</v>
      </c>
      <c r="C220" s="83" t="s">
        <v>529</v>
      </c>
      <c r="D220" s="83" t="s">
        <v>765</v>
      </c>
    </row>
    <row r="221" spans="1:6" x14ac:dyDescent="0.15">
      <c r="A221" s="107" t="s">
        <v>501</v>
      </c>
      <c r="B221" s="83" t="s">
        <v>966</v>
      </c>
      <c r="C221" s="83" t="s">
        <v>529</v>
      </c>
      <c r="D221" s="83" t="s">
        <v>896</v>
      </c>
    </row>
    <row r="222" spans="1:6" x14ac:dyDescent="0.15">
      <c r="A222" s="107" t="s">
        <v>967</v>
      </c>
      <c r="B222" s="83" t="s">
        <v>968</v>
      </c>
      <c r="C222" s="83" t="s">
        <v>529</v>
      </c>
      <c r="D222" s="83" t="s">
        <v>550</v>
      </c>
    </row>
    <row r="223" spans="1:6" s="78" customFormat="1" x14ac:dyDescent="0.15">
      <c r="A223" s="107" t="s">
        <v>190</v>
      </c>
      <c r="B223" s="83" t="s">
        <v>741</v>
      </c>
      <c r="C223" s="83" t="s">
        <v>529</v>
      </c>
      <c r="D223" s="83" t="s">
        <v>549</v>
      </c>
      <c r="E223"/>
      <c r="F223"/>
    </row>
    <row r="224" spans="1:6" x14ac:dyDescent="0.15">
      <c r="A224" s="107" t="s">
        <v>969</v>
      </c>
      <c r="B224" s="83" t="s">
        <v>741</v>
      </c>
      <c r="C224" s="83" t="s">
        <v>529</v>
      </c>
      <c r="D224" s="83" t="s">
        <v>580</v>
      </c>
    </row>
    <row r="225" spans="1:4" x14ac:dyDescent="0.15">
      <c r="A225" s="107" t="s">
        <v>191</v>
      </c>
      <c r="B225" s="83" t="s">
        <v>502</v>
      </c>
      <c r="C225" s="83" t="s">
        <v>529</v>
      </c>
      <c r="D225" s="83" t="s">
        <v>690</v>
      </c>
    </row>
    <row r="226" spans="1:4" x14ac:dyDescent="0.15">
      <c r="A226" s="107" t="s">
        <v>192</v>
      </c>
      <c r="B226" s="83" t="s">
        <v>414</v>
      </c>
      <c r="C226" s="83" t="s">
        <v>529</v>
      </c>
      <c r="D226" s="83" t="s">
        <v>627</v>
      </c>
    </row>
    <row r="227" spans="1:4" x14ac:dyDescent="0.15">
      <c r="A227" s="107" t="s">
        <v>193</v>
      </c>
      <c r="B227" s="83" t="s">
        <v>194</v>
      </c>
      <c r="C227" s="83" t="s">
        <v>529</v>
      </c>
      <c r="D227" s="83" t="s">
        <v>629</v>
      </c>
    </row>
    <row r="228" spans="1:4" x14ac:dyDescent="0.15">
      <c r="A228" s="107" t="s">
        <v>195</v>
      </c>
      <c r="B228" s="83" t="s">
        <v>415</v>
      </c>
      <c r="C228" s="83" t="s">
        <v>529</v>
      </c>
      <c r="D228" s="83" t="s">
        <v>926</v>
      </c>
    </row>
    <row r="229" spans="1:4" x14ac:dyDescent="0.15">
      <c r="A229" s="107" t="s">
        <v>196</v>
      </c>
      <c r="B229" s="83" t="s">
        <v>197</v>
      </c>
      <c r="C229" s="83" t="s">
        <v>529</v>
      </c>
      <c r="D229" s="83" t="s">
        <v>867</v>
      </c>
    </row>
    <row r="230" spans="1:4" x14ac:dyDescent="0.15">
      <c r="A230" s="107" t="s">
        <v>416</v>
      </c>
      <c r="B230" s="83" t="s">
        <v>197</v>
      </c>
      <c r="C230" s="83" t="s">
        <v>529</v>
      </c>
      <c r="D230" s="83" t="s">
        <v>970</v>
      </c>
    </row>
    <row r="231" spans="1:4" x14ac:dyDescent="0.15">
      <c r="A231" s="107" t="s">
        <v>971</v>
      </c>
      <c r="B231" s="83" t="s">
        <v>972</v>
      </c>
      <c r="C231" s="83" t="s">
        <v>529</v>
      </c>
      <c r="D231" s="83" t="s">
        <v>973</v>
      </c>
    </row>
    <row r="232" spans="1:4" x14ac:dyDescent="0.15">
      <c r="A232" s="107" t="s">
        <v>198</v>
      </c>
      <c r="B232" s="83" t="s">
        <v>417</v>
      </c>
      <c r="C232" s="83" t="s">
        <v>529</v>
      </c>
      <c r="D232" s="83" t="s">
        <v>719</v>
      </c>
    </row>
    <row r="233" spans="1:4" x14ac:dyDescent="0.15">
      <c r="A233" s="107" t="s">
        <v>199</v>
      </c>
      <c r="B233" s="83" t="s">
        <v>200</v>
      </c>
      <c r="C233" s="83" t="s">
        <v>529</v>
      </c>
      <c r="D233" s="83" t="s">
        <v>614</v>
      </c>
    </row>
    <row r="234" spans="1:4" x14ac:dyDescent="0.15">
      <c r="A234" s="107" t="s">
        <v>201</v>
      </c>
      <c r="B234" s="83" t="s">
        <v>200</v>
      </c>
      <c r="C234" s="83" t="s">
        <v>529</v>
      </c>
      <c r="D234" s="83" t="s">
        <v>897</v>
      </c>
    </row>
    <row r="235" spans="1:4" x14ac:dyDescent="0.15">
      <c r="A235" s="107" t="s">
        <v>202</v>
      </c>
      <c r="B235" s="83" t="s">
        <v>418</v>
      </c>
      <c r="C235" s="83" t="s">
        <v>529</v>
      </c>
      <c r="D235" s="83" t="s">
        <v>956</v>
      </c>
    </row>
    <row r="236" spans="1:4" x14ac:dyDescent="0.15">
      <c r="A236" s="107" t="s">
        <v>419</v>
      </c>
      <c r="B236" s="83" t="s">
        <v>974</v>
      </c>
      <c r="C236" s="83" t="s">
        <v>529</v>
      </c>
      <c r="D236" s="83" t="s">
        <v>726</v>
      </c>
    </row>
    <row r="237" spans="1:4" x14ac:dyDescent="0.15">
      <c r="A237" s="107" t="s">
        <v>975</v>
      </c>
      <c r="B237" s="83" t="s">
        <v>976</v>
      </c>
      <c r="C237" s="83" t="s">
        <v>529</v>
      </c>
      <c r="D237" s="83" t="s">
        <v>629</v>
      </c>
    </row>
    <row r="238" spans="1:4" x14ac:dyDescent="0.15">
      <c r="A238" s="107" t="s">
        <v>203</v>
      </c>
      <c r="B238" s="83" t="s">
        <v>204</v>
      </c>
      <c r="C238" s="83" t="s">
        <v>529</v>
      </c>
      <c r="D238" s="83" t="s">
        <v>977</v>
      </c>
    </row>
    <row r="239" spans="1:4" x14ac:dyDescent="0.15">
      <c r="A239" s="107" t="s">
        <v>205</v>
      </c>
      <c r="B239" s="83" t="s">
        <v>204</v>
      </c>
      <c r="C239" s="83" t="s">
        <v>529</v>
      </c>
      <c r="D239" s="83" t="s">
        <v>906</v>
      </c>
    </row>
    <row r="240" spans="1:4" x14ac:dyDescent="0.15">
      <c r="A240" s="107" t="s">
        <v>206</v>
      </c>
      <c r="B240" s="83" t="s">
        <v>207</v>
      </c>
      <c r="C240" s="83" t="s">
        <v>529</v>
      </c>
      <c r="D240" s="83" t="s">
        <v>583</v>
      </c>
    </row>
    <row r="241" spans="1:5" x14ac:dyDescent="0.15">
      <c r="A241" s="107" t="s">
        <v>208</v>
      </c>
      <c r="B241" s="83" t="s">
        <v>420</v>
      </c>
      <c r="C241" s="83" t="s">
        <v>529</v>
      </c>
      <c r="D241" s="83" t="s">
        <v>978</v>
      </c>
      <c r="E241" s="78"/>
    </row>
    <row r="242" spans="1:5" x14ac:dyDescent="0.15">
      <c r="A242" s="107" t="s">
        <v>421</v>
      </c>
      <c r="B242" s="83" t="s">
        <v>503</v>
      </c>
      <c r="C242" s="83" t="s">
        <v>529</v>
      </c>
      <c r="D242" s="83" t="s">
        <v>918</v>
      </c>
    </row>
    <row r="243" spans="1:5" x14ac:dyDescent="0.15">
      <c r="A243" s="107" t="s">
        <v>209</v>
      </c>
      <c r="B243" s="83" t="s">
        <v>210</v>
      </c>
      <c r="C243" s="83" t="s">
        <v>529</v>
      </c>
      <c r="D243" s="83" t="s">
        <v>586</v>
      </c>
    </row>
    <row r="244" spans="1:5" x14ac:dyDescent="0.15">
      <c r="A244" s="107" t="s">
        <v>594</v>
      </c>
      <c r="B244" s="83" t="s">
        <v>595</v>
      </c>
      <c r="C244" s="83" t="s">
        <v>529</v>
      </c>
      <c r="D244" s="83" t="s">
        <v>577</v>
      </c>
    </row>
    <row r="245" spans="1:5" x14ac:dyDescent="0.15">
      <c r="A245" s="107" t="s">
        <v>211</v>
      </c>
      <c r="B245" s="83" t="s">
        <v>979</v>
      </c>
      <c r="C245" s="83" t="s">
        <v>529</v>
      </c>
      <c r="D245" s="83" t="s">
        <v>629</v>
      </c>
    </row>
    <row r="246" spans="1:5" x14ac:dyDescent="0.15">
      <c r="A246" s="107" t="s">
        <v>980</v>
      </c>
      <c r="B246" s="83" t="s">
        <v>212</v>
      </c>
      <c r="C246" s="83" t="s">
        <v>529</v>
      </c>
      <c r="D246" s="83" t="s">
        <v>541</v>
      </c>
    </row>
    <row r="247" spans="1:5" x14ac:dyDescent="0.15">
      <c r="A247" s="107" t="s">
        <v>504</v>
      </c>
      <c r="B247" s="83" t="s">
        <v>212</v>
      </c>
      <c r="C247" s="83" t="s">
        <v>529</v>
      </c>
      <c r="D247" s="83" t="s">
        <v>700</v>
      </c>
    </row>
    <row r="248" spans="1:5" x14ac:dyDescent="0.15">
      <c r="A248" s="107" t="s">
        <v>213</v>
      </c>
      <c r="B248" s="83" t="s">
        <v>744</v>
      </c>
      <c r="C248" s="83" t="s">
        <v>529</v>
      </c>
      <c r="D248" s="83" t="s">
        <v>602</v>
      </c>
    </row>
    <row r="249" spans="1:5" x14ac:dyDescent="0.15">
      <c r="A249" s="107" t="s">
        <v>214</v>
      </c>
      <c r="B249" s="83" t="s">
        <v>215</v>
      </c>
      <c r="C249" s="83" t="s">
        <v>529</v>
      </c>
      <c r="D249" s="83" t="s">
        <v>730</v>
      </c>
    </row>
    <row r="250" spans="1:5" x14ac:dyDescent="0.15">
      <c r="A250" s="107" t="s">
        <v>981</v>
      </c>
      <c r="B250" s="83" t="s">
        <v>215</v>
      </c>
      <c r="C250" s="83" t="s">
        <v>529</v>
      </c>
      <c r="D250" s="83" t="s">
        <v>586</v>
      </c>
    </row>
    <row r="251" spans="1:5" x14ac:dyDescent="0.15">
      <c r="A251" s="107" t="s">
        <v>216</v>
      </c>
      <c r="B251" s="83" t="s">
        <v>217</v>
      </c>
      <c r="C251" s="83" t="s">
        <v>529</v>
      </c>
      <c r="D251" s="83" t="s">
        <v>701</v>
      </c>
      <c r="E251" s="80"/>
    </row>
    <row r="252" spans="1:5" x14ac:dyDescent="0.15">
      <c r="A252" s="107" t="s">
        <v>218</v>
      </c>
      <c r="B252" s="83" t="s">
        <v>505</v>
      </c>
      <c r="C252" s="83" t="s">
        <v>529</v>
      </c>
      <c r="D252" s="83" t="s">
        <v>579</v>
      </c>
    </row>
    <row r="253" spans="1:5" x14ac:dyDescent="0.15">
      <c r="A253" s="107" t="s">
        <v>422</v>
      </c>
      <c r="B253" s="83" t="s">
        <v>982</v>
      </c>
      <c r="C253" s="83" t="s">
        <v>529</v>
      </c>
      <c r="D253" s="83" t="s">
        <v>543</v>
      </c>
    </row>
    <row r="254" spans="1:5" x14ac:dyDescent="0.15">
      <c r="A254" s="107" t="s">
        <v>465</v>
      </c>
      <c r="B254" s="83" t="s">
        <v>982</v>
      </c>
      <c r="C254" s="83" t="s">
        <v>529</v>
      </c>
      <c r="D254" s="83" t="s">
        <v>555</v>
      </c>
      <c r="E254" s="78"/>
    </row>
    <row r="255" spans="1:5" x14ac:dyDescent="0.15">
      <c r="A255" s="107" t="s">
        <v>983</v>
      </c>
      <c r="B255" s="83" t="s">
        <v>984</v>
      </c>
      <c r="C255" s="83" t="s">
        <v>529</v>
      </c>
      <c r="D255" s="83" t="s">
        <v>578</v>
      </c>
    </row>
    <row r="256" spans="1:5" x14ac:dyDescent="0.15">
      <c r="A256" s="107" t="s">
        <v>219</v>
      </c>
      <c r="B256" s="83" t="s">
        <v>464</v>
      </c>
      <c r="C256" s="83" t="s">
        <v>529</v>
      </c>
      <c r="D256" s="83" t="s">
        <v>553</v>
      </c>
    </row>
    <row r="257" spans="1:6" s="78" customFormat="1" x14ac:dyDescent="0.15">
      <c r="A257" s="107" t="s">
        <v>220</v>
      </c>
      <c r="B257" s="83" t="s">
        <v>221</v>
      </c>
      <c r="C257" s="83" t="s">
        <v>529</v>
      </c>
      <c r="D257" s="83" t="s">
        <v>470</v>
      </c>
      <c r="E257"/>
      <c r="F257"/>
    </row>
    <row r="258" spans="1:6" x14ac:dyDescent="0.15">
      <c r="A258" s="107" t="s">
        <v>222</v>
      </c>
      <c r="B258" s="83" t="s">
        <v>596</v>
      </c>
      <c r="C258" s="83" t="s">
        <v>529</v>
      </c>
      <c r="D258" s="83" t="s">
        <v>544</v>
      </c>
      <c r="E258" s="3"/>
    </row>
    <row r="259" spans="1:6" s="78" customFormat="1" x14ac:dyDescent="0.15">
      <c r="A259" s="107" t="s">
        <v>223</v>
      </c>
      <c r="B259" s="83" t="s">
        <v>506</v>
      </c>
      <c r="C259" s="83" t="s">
        <v>529</v>
      </c>
      <c r="D259" s="83" t="s">
        <v>555</v>
      </c>
      <c r="E259"/>
      <c r="F259"/>
    </row>
    <row r="260" spans="1:6" x14ac:dyDescent="0.15">
      <c r="A260" s="107" t="s">
        <v>746</v>
      </c>
      <c r="B260" s="83" t="s">
        <v>747</v>
      </c>
      <c r="C260" s="83" t="s">
        <v>529</v>
      </c>
      <c r="D260" s="83" t="s">
        <v>757</v>
      </c>
    </row>
    <row r="261" spans="1:6" x14ac:dyDescent="0.15">
      <c r="A261" s="107" t="s">
        <v>224</v>
      </c>
      <c r="B261" s="83" t="s">
        <v>225</v>
      </c>
      <c r="C261" s="83" t="s">
        <v>529</v>
      </c>
      <c r="D261" s="83" t="s">
        <v>602</v>
      </c>
    </row>
    <row r="262" spans="1:6" x14ac:dyDescent="0.15">
      <c r="A262" s="107" t="s">
        <v>423</v>
      </c>
      <c r="B262" s="83" t="s">
        <v>507</v>
      </c>
      <c r="C262" s="83" t="s">
        <v>529</v>
      </c>
      <c r="D262" s="83" t="s">
        <v>749</v>
      </c>
    </row>
    <row r="263" spans="1:6" x14ac:dyDescent="0.15">
      <c r="A263" s="107" t="s">
        <v>226</v>
      </c>
      <c r="B263" s="83" t="s">
        <v>227</v>
      </c>
      <c r="C263" s="83" t="s">
        <v>529</v>
      </c>
      <c r="D263" s="83" t="s">
        <v>867</v>
      </c>
      <c r="E263" s="3"/>
    </row>
    <row r="264" spans="1:6" x14ac:dyDescent="0.15">
      <c r="A264" s="107" t="s">
        <v>228</v>
      </c>
      <c r="B264" s="83" t="s">
        <v>229</v>
      </c>
      <c r="C264" s="83" t="s">
        <v>529</v>
      </c>
      <c r="D264" s="83" t="s">
        <v>577</v>
      </c>
    </row>
    <row r="265" spans="1:6" x14ac:dyDescent="0.15">
      <c r="A265" s="107" t="s">
        <v>230</v>
      </c>
      <c r="B265" s="83" t="s">
        <v>229</v>
      </c>
      <c r="C265" s="83" t="s">
        <v>529</v>
      </c>
      <c r="D265" s="83" t="s">
        <v>555</v>
      </c>
    </row>
    <row r="266" spans="1:6" x14ac:dyDescent="0.15">
      <c r="A266" s="107" t="s">
        <v>231</v>
      </c>
      <c r="B266" s="83" t="s">
        <v>985</v>
      </c>
      <c r="C266" s="83" t="s">
        <v>529</v>
      </c>
      <c r="D266" s="83" t="s">
        <v>545</v>
      </c>
    </row>
    <row r="267" spans="1:6" x14ac:dyDescent="0.15">
      <c r="A267" s="107" t="s">
        <v>232</v>
      </c>
      <c r="B267" s="83" t="s">
        <v>233</v>
      </c>
      <c r="C267" s="83" t="s">
        <v>529</v>
      </c>
      <c r="D267" s="83" t="s">
        <v>720</v>
      </c>
    </row>
    <row r="268" spans="1:6" x14ac:dyDescent="0.15">
      <c r="A268" s="107" t="s">
        <v>234</v>
      </c>
      <c r="B268" s="83" t="s">
        <v>424</v>
      </c>
      <c r="C268" s="83" t="s">
        <v>529</v>
      </c>
      <c r="D268" s="83" t="s">
        <v>550</v>
      </c>
      <c r="E268" s="78"/>
    </row>
    <row r="269" spans="1:6" x14ac:dyDescent="0.15">
      <c r="A269" s="107" t="s">
        <v>235</v>
      </c>
      <c r="B269" s="83" t="s">
        <v>236</v>
      </c>
      <c r="C269" s="83" t="s">
        <v>529</v>
      </c>
      <c r="D269" s="83" t="s">
        <v>544</v>
      </c>
    </row>
    <row r="270" spans="1:6" x14ac:dyDescent="0.15">
      <c r="A270" s="107" t="s">
        <v>237</v>
      </c>
      <c r="B270" s="83" t="s">
        <v>238</v>
      </c>
      <c r="C270" s="83" t="s">
        <v>529</v>
      </c>
      <c r="D270" s="83" t="s">
        <v>756</v>
      </c>
      <c r="E270" s="78"/>
    </row>
    <row r="271" spans="1:6" x14ac:dyDescent="0.15">
      <c r="A271" s="107" t="s">
        <v>239</v>
      </c>
      <c r="B271" s="83" t="s">
        <v>425</v>
      </c>
      <c r="C271" s="83" t="s">
        <v>529</v>
      </c>
      <c r="D271" s="83" t="s">
        <v>720</v>
      </c>
    </row>
    <row r="272" spans="1:6" x14ac:dyDescent="0.15">
      <c r="A272" s="107" t="s">
        <v>240</v>
      </c>
      <c r="B272" s="83" t="s">
        <v>986</v>
      </c>
      <c r="C272" s="83" t="s">
        <v>529</v>
      </c>
      <c r="D272" s="83" t="s">
        <v>694</v>
      </c>
      <c r="E272" s="77"/>
    </row>
    <row r="273" spans="1:5" x14ac:dyDescent="0.15">
      <c r="A273" s="107" t="s">
        <v>987</v>
      </c>
      <c r="B273" s="83" t="s">
        <v>988</v>
      </c>
      <c r="C273" s="83" t="s">
        <v>529</v>
      </c>
      <c r="D273" s="83" t="s">
        <v>566</v>
      </c>
    </row>
    <row r="274" spans="1:5" x14ac:dyDescent="0.15">
      <c r="A274" s="107" t="s">
        <v>241</v>
      </c>
      <c r="B274" s="83" t="s">
        <v>242</v>
      </c>
      <c r="C274" s="83" t="s">
        <v>529</v>
      </c>
      <c r="D274" s="83" t="s">
        <v>551</v>
      </c>
    </row>
    <row r="275" spans="1:5" x14ac:dyDescent="0.15">
      <c r="A275" s="107" t="s">
        <v>243</v>
      </c>
      <c r="B275" s="83" t="s">
        <v>244</v>
      </c>
      <c r="C275" s="83" t="s">
        <v>529</v>
      </c>
      <c r="D275" s="83" t="s">
        <v>757</v>
      </c>
    </row>
    <row r="276" spans="1:5" x14ac:dyDescent="0.15">
      <c r="A276" s="107" t="s">
        <v>989</v>
      </c>
      <c r="B276" s="83" t="s">
        <v>990</v>
      </c>
      <c r="C276" s="83" t="s">
        <v>529</v>
      </c>
      <c r="D276" s="83" t="s">
        <v>554</v>
      </c>
    </row>
    <row r="277" spans="1:5" x14ac:dyDescent="0.15">
      <c r="A277" s="107" t="s">
        <v>991</v>
      </c>
      <c r="B277" s="83" t="s">
        <v>992</v>
      </c>
      <c r="C277" s="83" t="s">
        <v>529</v>
      </c>
      <c r="D277" s="83" t="s">
        <v>577</v>
      </c>
    </row>
    <row r="278" spans="1:5" x14ac:dyDescent="0.15">
      <c r="A278" s="107" t="s">
        <v>993</v>
      </c>
      <c r="B278" s="83" t="s">
        <v>994</v>
      </c>
      <c r="C278" s="83" t="s">
        <v>529</v>
      </c>
      <c r="D278" s="83" t="s">
        <v>945</v>
      </c>
    </row>
    <row r="279" spans="1:5" x14ac:dyDescent="0.15">
      <c r="A279" s="107" t="s">
        <v>995</v>
      </c>
      <c r="B279" s="83" t="s">
        <v>994</v>
      </c>
      <c r="C279" s="83" t="s">
        <v>529</v>
      </c>
      <c r="D279" s="83" t="s">
        <v>566</v>
      </c>
      <c r="E279" s="78"/>
    </row>
    <row r="280" spans="1:5" x14ac:dyDescent="0.15">
      <c r="A280" s="107" t="s">
        <v>996</v>
      </c>
      <c r="B280" s="83" t="s">
        <v>997</v>
      </c>
      <c r="C280" s="83" t="s">
        <v>529</v>
      </c>
      <c r="D280" s="83" t="s">
        <v>998</v>
      </c>
    </row>
    <row r="281" spans="1:5" x14ac:dyDescent="0.15">
      <c r="A281" s="107" t="s">
        <v>999</v>
      </c>
      <c r="B281" s="83" t="s">
        <v>1000</v>
      </c>
      <c r="C281" s="83" t="s">
        <v>529</v>
      </c>
      <c r="D281" s="83" t="s">
        <v>1001</v>
      </c>
    </row>
    <row r="282" spans="1:5" x14ac:dyDescent="0.15">
      <c r="A282" s="107" t="s">
        <v>1002</v>
      </c>
      <c r="B282" s="83" t="s">
        <v>1003</v>
      </c>
      <c r="C282" s="83" t="s">
        <v>529</v>
      </c>
      <c r="D282" s="83" t="s">
        <v>731</v>
      </c>
    </row>
    <row r="283" spans="1:5" x14ac:dyDescent="0.15">
      <c r="A283" s="107" t="s">
        <v>1004</v>
      </c>
      <c r="B283" s="83" t="s">
        <v>761</v>
      </c>
      <c r="C283" s="83" t="s">
        <v>529</v>
      </c>
      <c r="D283" s="83" t="s">
        <v>1005</v>
      </c>
      <c r="E283" s="78"/>
    </row>
    <row r="284" spans="1:5" x14ac:dyDescent="0.15">
      <c r="A284" s="107" t="s">
        <v>1006</v>
      </c>
      <c r="B284" s="83" t="s">
        <v>761</v>
      </c>
      <c r="C284" s="83" t="s">
        <v>529</v>
      </c>
      <c r="D284" s="83" t="s">
        <v>1007</v>
      </c>
    </row>
    <row r="285" spans="1:5" x14ac:dyDescent="0.15">
      <c r="A285" s="107" t="s">
        <v>1008</v>
      </c>
      <c r="B285" s="83" t="s">
        <v>616</v>
      </c>
      <c r="C285" s="83" t="s">
        <v>529</v>
      </c>
      <c r="D285" s="83" t="s">
        <v>1009</v>
      </c>
    </row>
    <row r="286" spans="1:5" x14ac:dyDescent="0.15">
      <c r="A286" s="107" t="s">
        <v>1010</v>
      </c>
      <c r="B286" s="83" t="s">
        <v>763</v>
      </c>
      <c r="C286" s="83" t="s">
        <v>529</v>
      </c>
      <c r="D286" s="83" t="s">
        <v>902</v>
      </c>
    </row>
    <row r="287" spans="1:5" x14ac:dyDescent="0.15">
      <c r="A287" s="107" t="s">
        <v>1011</v>
      </c>
      <c r="B287" s="83" t="s">
        <v>1012</v>
      </c>
      <c r="C287" s="83" t="s">
        <v>529</v>
      </c>
      <c r="D287" s="83" t="s">
        <v>1013</v>
      </c>
    </row>
    <row r="288" spans="1:5" x14ac:dyDescent="0.15">
      <c r="A288" s="107" t="s">
        <v>1014</v>
      </c>
      <c r="B288" s="83" t="s">
        <v>445</v>
      </c>
      <c r="C288" s="83" t="s">
        <v>529</v>
      </c>
      <c r="D288" s="83" t="s">
        <v>870</v>
      </c>
      <c r="E288" s="77"/>
    </row>
    <row r="289" spans="1:5" x14ac:dyDescent="0.15">
      <c r="A289" s="107" t="s">
        <v>1015</v>
      </c>
      <c r="B289" s="83" t="s">
        <v>1016</v>
      </c>
      <c r="C289" s="83" t="s">
        <v>529</v>
      </c>
      <c r="D289" s="83" t="s">
        <v>1017</v>
      </c>
    </row>
    <row r="290" spans="1:5" x14ac:dyDescent="0.15">
      <c r="A290" s="107" t="s">
        <v>1018</v>
      </c>
      <c r="B290" s="83" t="s">
        <v>1019</v>
      </c>
      <c r="C290" s="83" t="s">
        <v>529</v>
      </c>
      <c r="D290" s="83" t="s">
        <v>734</v>
      </c>
    </row>
    <row r="291" spans="1:5" x14ac:dyDescent="0.15">
      <c r="A291" s="107" t="s">
        <v>1020</v>
      </c>
      <c r="B291" s="83" t="s">
        <v>618</v>
      </c>
      <c r="C291" s="83" t="s">
        <v>529</v>
      </c>
      <c r="D291" s="83" t="s">
        <v>553</v>
      </c>
    </row>
    <row r="292" spans="1:5" x14ac:dyDescent="0.15">
      <c r="A292" s="107" t="s">
        <v>1021</v>
      </c>
      <c r="B292" s="83" t="s">
        <v>619</v>
      </c>
      <c r="C292" s="83" t="s">
        <v>529</v>
      </c>
      <c r="D292" s="83" t="s">
        <v>550</v>
      </c>
    </row>
    <row r="293" spans="1:5" x14ac:dyDescent="0.15">
      <c r="A293" s="107" t="s">
        <v>1022</v>
      </c>
      <c r="B293" s="83" t="s">
        <v>1023</v>
      </c>
      <c r="C293" s="83" t="s">
        <v>529</v>
      </c>
      <c r="D293" s="83" t="s">
        <v>698</v>
      </c>
    </row>
    <row r="294" spans="1:5" x14ac:dyDescent="0.15">
      <c r="A294" s="107" t="s">
        <v>1024</v>
      </c>
      <c r="B294" s="83" t="s">
        <v>766</v>
      </c>
      <c r="C294" s="83" t="s">
        <v>529</v>
      </c>
      <c r="D294" s="83" t="s">
        <v>543</v>
      </c>
    </row>
    <row r="295" spans="1:5" x14ac:dyDescent="0.15">
      <c r="A295" s="107" t="s">
        <v>1025</v>
      </c>
      <c r="B295" s="83" t="s">
        <v>767</v>
      </c>
      <c r="C295" s="83" t="s">
        <v>529</v>
      </c>
      <c r="D295" s="83" t="s">
        <v>726</v>
      </c>
      <c r="E295" s="78"/>
    </row>
    <row r="296" spans="1:5" x14ac:dyDescent="0.15">
      <c r="A296" s="107" t="s">
        <v>1026</v>
      </c>
      <c r="B296" s="83" t="s">
        <v>767</v>
      </c>
      <c r="C296" s="83" t="s">
        <v>529</v>
      </c>
      <c r="D296" s="109" t="s">
        <v>629</v>
      </c>
    </row>
    <row r="297" spans="1:5" x14ac:dyDescent="0.15">
      <c r="A297" s="107" t="s">
        <v>1027</v>
      </c>
      <c r="B297" s="83" t="s">
        <v>768</v>
      </c>
      <c r="C297" s="83" t="s">
        <v>529</v>
      </c>
      <c r="D297" s="83" t="s">
        <v>549</v>
      </c>
    </row>
    <row r="298" spans="1:5" x14ac:dyDescent="0.15">
      <c r="A298" s="107" t="s">
        <v>1028</v>
      </c>
      <c r="B298" s="83" t="s">
        <v>618</v>
      </c>
      <c r="C298" s="83" t="s">
        <v>529</v>
      </c>
      <c r="D298" s="83" t="s">
        <v>688</v>
      </c>
    </row>
    <row r="299" spans="1:5" x14ac:dyDescent="0.15">
      <c r="A299" s="107" t="s">
        <v>1029</v>
      </c>
      <c r="B299" s="83" t="s">
        <v>618</v>
      </c>
      <c r="C299" s="83" t="s">
        <v>529</v>
      </c>
      <c r="D299" s="83" t="s">
        <v>592</v>
      </c>
      <c r="E299" s="3"/>
    </row>
    <row r="300" spans="1:5" x14ac:dyDescent="0.15">
      <c r="A300" s="107" t="s">
        <v>1030</v>
      </c>
      <c r="B300" s="83" t="s">
        <v>767</v>
      </c>
      <c r="C300" s="83" t="s">
        <v>529</v>
      </c>
      <c r="D300" s="83" t="s">
        <v>705</v>
      </c>
    </row>
    <row r="301" spans="1:5" x14ac:dyDescent="0.15">
      <c r="A301" s="107" t="s">
        <v>245</v>
      </c>
      <c r="B301" s="83" t="s">
        <v>1031</v>
      </c>
      <c r="C301" s="83" t="s">
        <v>529</v>
      </c>
      <c r="D301" s="83" t="s">
        <v>1032</v>
      </c>
    </row>
    <row r="302" spans="1:5" x14ac:dyDescent="0.15">
      <c r="A302" s="107" t="s">
        <v>246</v>
      </c>
      <c r="B302" s="83" t="s">
        <v>1031</v>
      </c>
      <c r="C302" s="83" t="s">
        <v>529</v>
      </c>
      <c r="D302" s="83" t="s">
        <v>1033</v>
      </c>
    </row>
    <row r="303" spans="1:5" x14ac:dyDescent="0.15">
      <c r="A303" s="107" t="s">
        <v>247</v>
      </c>
      <c r="B303" s="83" t="s">
        <v>426</v>
      </c>
      <c r="C303" s="83" t="s">
        <v>529</v>
      </c>
      <c r="D303" s="83" t="s">
        <v>952</v>
      </c>
    </row>
    <row r="304" spans="1:5" x14ac:dyDescent="0.15">
      <c r="A304" s="107" t="s">
        <v>248</v>
      </c>
      <c r="B304" s="83" t="s">
        <v>249</v>
      </c>
      <c r="C304" s="83" t="s">
        <v>529</v>
      </c>
      <c r="D304" s="83" t="s">
        <v>1034</v>
      </c>
      <c r="E304" s="79"/>
    </row>
    <row r="305" spans="1:5" x14ac:dyDescent="0.15">
      <c r="A305" s="107" t="s">
        <v>1035</v>
      </c>
      <c r="B305" s="83" t="s">
        <v>249</v>
      </c>
      <c r="C305" s="83" t="s">
        <v>529</v>
      </c>
      <c r="D305" s="83" t="s">
        <v>897</v>
      </c>
    </row>
    <row r="306" spans="1:5" x14ac:dyDescent="0.15">
      <c r="A306" s="107" t="s">
        <v>508</v>
      </c>
      <c r="B306" s="83" t="s">
        <v>750</v>
      </c>
      <c r="C306" s="83" t="s">
        <v>529</v>
      </c>
      <c r="D306" s="83" t="s">
        <v>547</v>
      </c>
    </row>
    <row r="307" spans="1:5" x14ac:dyDescent="0.15">
      <c r="A307" s="107" t="s">
        <v>509</v>
      </c>
      <c r="B307" s="83" t="s">
        <v>1036</v>
      </c>
      <c r="C307" s="83" t="s">
        <v>529</v>
      </c>
      <c r="D307" s="83" t="s">
        <v>765</v>
      </c>
    </row>
    <row r="308" spans="1:5" x14ac:dyDescent="0.15">
      <c r="A308" s="107" t="s">
        <v>598</v>
      </c>
      <c r="B308" s="83" t="s">
        <v>1037</v>
      </c>
      <c r="C308" s="83" t="s">
        <v>529</v>
      </c>
      <c r="D308" s="83" t="s">
        <v>536</v>
      </c>
    </row>
    <row r="309" spans="1:5" x14ac:dyDescent="0.15">
      <c r="A309" s="107" t="s">
        <v>250</v>
      </c>
      <c r="B309" s="83" t="s">
        <v>427</v>
      </c>
      <c r="C309" s="83" t="s">
        <v>529</v>
      </c>
      <c r="D309" s="83" t="s">
        <v>734</v>
      </c>
    </row>
    <row r="310" spans="1:5" x14ac:dyDescent="0.15">
      <c r="A310" s="107" t="s">
        <v>751</v>
      </c>
      <c r="B310" s="83" t="s">
        <v>752</v>
      </c>
      <c r="C310" s="83" t="s">
        <v>529</v>
      </c>
      <c r="D310" s="83" t="s">
        <v>687</v>
      </c>
    </row>
    <row r="311" spans="1:5" x14ac:dyDescent="0.15">
      <c r="A311" s="107" t="s">
        <v>251</v>
      </c>
      <c r="B311" s="83" t="s">
        <v>252</v>
      </c>
      <c r="C311" s="83" t="s">
        <v>529</v>
      </c>
      <c r="D311" s="83" t="s">
        <v>720</v>
      </c>
    </row>
    <row r="312" spans="1:5" x14ac:dyDescent="0.15">
      <c r="A312" s="107" t="s">
        <v>253</v>
      </c>
      <c r="B312" s="83" t="s">
        <v>252</v>
      </c>
      <c r="C312" s="83" t="s">
        <v>529</v>
      </c>
      <c r="D312" s="83" t="s">
        <v>849</v>
      </c>
      <c r="E312" s="79"/>
    </row>
    <row r="313" spans="1:5" x14ac:dyDescent="0.15">
      <c r="A313" s="107" t="s">
        <v>254</v>
      </c>
      <c r="B313" s="83" t="s">
        <v>255</v>
      </c>
      <c r="C313" s="83" t="s">
        <v>529</v>
      </c>
      <c r="D313" s="83" t="s">
        <v>577</v>
      </c>
      <c r="E313" s="78"/>
    </row>
    <row r="314" spans="1:5" x14ac:dyDescent="0.15">
      <c r="A314" s="107" t="s">
        <v>1038</v>
      </c>
      <c r="B314" s="83" t="s">
        <v>255</v>
      </c>
      <c r="C314" s="83" t="s">
        <v>529</v>
      </c>
      <c r="D314" s="83" t="s">
        <v>550</v>
      </c>
      <c r="E314" s="105"/>
    </row>
    <row r="315" spans="1:5" x14ac:dyDescent="0.15">
      <c r="A315" s="107" t="s">
        <v>256</v>
      </c>
      <c r="B315" s="83" t="s">
        <v>428</v>
      </c>
      <c r="C315" s="83" t="s">
        <v>529</v>
      </c>
      <c r="D315" s="83" t="s">
        <v>694</v>
      </c>
    </row>
    <row r="316" spans="1:5" x14ac:dyDescent="0.15">
      <c r="A316" s="107" t="s">
        <v>754</v>
      </c>
      <c r="B316" s="83" t="s">
        <v>755</v>
      </c>
      <c r="C316" s="83" t="s">
        <v>529</v>
      </c>
      <c r="D316" s="83" t="s">
        <v>1039</v>
      </c>
    </row>
    <row r="317" spans="1:5" x14ac:dyDescent="0.15">
      <c r="A317" s="107" t="s">
        <v>257</v>
      </c>
      <c r="B317" s="83" t="s">
        <v>599</v>
      </c>
      <c r="C317" s="83" t="s">
        <v>529</v>
      </c>
      <c r="D317" s="83" t="s">
        <v>686</v>
      </c>
    </row>
    <row r="318" spans="1:5" x14ac:dyDescent="0.15">
      <c r="A318" s="107" t="s">
        <v>1040</v>
      </c>
      <c r="B318" s="83" t="s">
        <v>1041</v>
      </c>
      <c r="C318" s="83" t="s">
        <v>529</v>
      </c>
      <c r="D318" s="83" t="s">
        <v>542</v>
      </c>
    </row>
    <row r="319" spans="1:5" x14ac:dyDescent="0.15">
      <c r="A319" s="107" t="s">
        <v>600</v>
      </c>
      <c r="B319" s="83" t="s">
        <v>601</v>
      </c>
      <c r="C319" s="83" t="s">
        <v>529</v>
      </c>
      <c r="D319" s="83" t="s">
        <v>911</v>
      </c>
    </row>
    <row r="320" spans="1:5" x14ac:dyDescent="0.15">
      <c r="A320" s="107" t="s">
        <v>258</v>
      </c>
      <c r="B320" s="83" t="s">
        <v>259</v>
      </c>
      <c r="C320" s="83" t="s">
        <v>529</v>
      </c>
      <c r="D320" s="83" t="s">
        <v>593</v>
      </c>
    </row>
    <row r="321" spans="1:8" x14ac:dyDescent="0.15">
      <c r="A321" s="107" t="s">
        <v>260</v>
      </c>
      <c r="B321" s="83" t="s">
        <v>261</v>
      </c>
      <c r="C321" s="83" t="s">
        <v>529</v>
      </c>
      <c r="D321" s="83" t="s">
        <v>551</v>
      </c>
    </row>
    <row r="322" spans="1:8" x14ac:dyDescent="0.15">
      <c r="A322" s="107" t="s">
        <v>262</v>
      </c>
      <c r="B322" s="83" t="s">
        <v>263</v>
      </c>
      <c r="C322" s="83" t="s">
        <v>529</v>
      </c>
      <c r="D322" s="83" t="s">
        <v>579</v>
      </c>
    </row>
    <row r="323" spans="1:8" x14ac:dyDescent="0.15">
      <c r="A323" s="107" t="s">
        <v>264</v>
      </c>
      <c r="B323" s="83" t="s">
        <v>263</v>
      </c>
      <c r="C323" s="83" t="s">
        <v>529</v>
      </c>
      <c r="D323" s="83" t="s">
        <v>592</v>
      </c>
    </row>
    <row r="324" spans="1:8" x14ac:dyDescent="0.15">
      <c r="A324" s="107" t="s">
        <v>265</v>
      </c>
      <c r="B324" s="83" t="s">
        <v>429</v>
      </c>
      <c r="C324" s="83" t="s">
        <v>529</v>
      </c>
      <c r="D324" s="83" t="s">
        <v>583</v>
      </c>
    </row>
    <row r="325" spans="1:8" x14ac:dyDescent="0.15">
      <c r="A325" s="1" t="s">
        <v>430</v>
      </c>
      <c r="B325" s="2" t="s">
        <v>431</v>
      </c>
      <c r="C325" s="83" t="s">
        <v>529</v>
      </c>
      <c r="D325" s="2" t="s">
        <v>583</v>
      </c>
      <c r="E325" s="79"/>
    </row>
    <row r="326" spans="1:8" s="78" customFormat="1" x14ac:dyDescent="0.15">
      <c r="A326" s="107" t="s">
        <v>266</v>
      </c>
      <c r="B326" s="83" t="s">
        <v>267</v>
      </c>
      <c r="C326" s="83" t="s">
        <v>529</v>
      </c>
      <c r="D326" s="83" t="s">
        <v>1042</v>
      </c>
      <c r="E326"/>
      <c r="F326"/>
      <c r="G326"/>
      <c r="H326"/>
    </row>
    <row r="327" spans="1:8" x14ac:dyDescent="0.15">
      <c r="A327" s="107" t="s">
        <v>1043</v>
      </c>
      <c r="B327" s="83" t="s">
        <v>267</v>
      </c>
      <c r="C327" s="83" t="s">
        <v>529</v>
      </c>
      <c r="D327" s="83" t="s">
        <v>1044</v>
      </c>
      <c r="E327" s="78"/>
      <c r="F327" s="78"/>
      <c r="G327" s="78"/>
      <c r="H327" s="78"/>
    </row>
    <row r="328" spans="1:8" x14ac:dyDescent="0.15">
      <c r="A328" s="85" t="s">
        <v>432</v>
      </c>
      <c r="B328" s="86" t="s">
        <v>433</v>
      </c>
      <c r="C328" s="83" t="s">
        <v>529</v>
      </c>
      <c r="D328" s="86" t="s">
        <v>954</v>
      </c>
    </row>
    <row r="329" spans="1:8" x14ac:dyDescent="0.15">
      <c r="A329" s="107" t="s">
        <v>434</v>
      </c>
      <c r="B329" s="83" t="s">
        <v>435</v>
      </c>
      <c r="C329" s="83" t="s">
        <v>529</v>
      </c>
      <c r="D329" s="83" t="s">
        <v>896</v>
      </c>
    </row>
    <row r="330" spans="1:8" x14ac:dyDescent="0.15">
      <c r="A330" s="107" t="s">
        <v>268</v>
      </c>
      <c r="B330" s="83" t="s">
        <v>603</v>
      </c>
      <c r="C330" s="83" t="s">
        <v>529</v>
      </c>
      <c r="D330" s="83" t="s">
        <v>1045</v>
      </c>
      <c r="E330" s="78"/>
    </row>
    <row r="331" spans="1:8" x14ac:dyDescent="0.15">
      <c r="A331" s="107" t="s">
        <v>269</v>
      </c>
      <c r="B331" s="83" t="s">
        <v>1046</v>
      </c>
      <c r="C331" s="83" t="s">
        <v>529</v>
      </c>
      <c r="D331" s="83" t="s">
        <v>615</v>
      </c>
    </row>
    <row r="332" spans="1:8" x14ac:dyDescent="0.15">
      <c r="A332" s="107" t="s">
        <v>270</v>
      </c>
      <c r="B332" s="83" t="s">
        <v>271</v>
      </c>
      <c r="C332" s="83" t="s">
        <v>529</v>
      </c>
      <c r="D332" s="83" t="s">
        <v>578</v>
      </c>
    </row>
    <row r="333" spans="1:8" x14ac:dyDescent="0.15">
      <c r="A333" s="107" t="s">
        <v>272</v>
      </c>
      <c r="B333" s="83" t="s">
        <v>273</v>
      </c>
      <c r="C333" s="83" t="s">
        <v>529</v>
      </c>
      <c r="D333" s="83" t="s">
        <v>1034</v>
      </c>
    </row>
    <row r="334" spans="1:8" x14ac:dyDescent="0.15">
      <c r="A334" s="107" t="s">
        <v>274</v>
      </c>
      <c r="B334" s="83" t="s">
        <v>273</v>
      </c>
      <c r="C334" s="83" t="s">
        <v>529</v>
      </c>
      <c r="D334" s="83" t="s">
        <v>955</v>
      </c>
    </row>
    <row r="335" spans="1:8" x14ac:dyDescent="0.15">
      <c r="A335" s="107" t="s">
        <v>275</v>
      </c>
      <c r="B335" s="83" t="s">
        <v>276</v>
      </c>
      <c r="C335" s="83" t="s">
        <v>529</v>
      </c>
      <c r="D335" s="83" t="s">
        <v>998</v>
      </c>
    </row>
    <row r="336" spans="1:8" s="78" customFormat="1" x14ac:dyDescent="0.15">
      <c r="A336" s="107" t="s">
        <v>1047</v>
      </c>
      <c r="B336" s="83" t="s">
        <v>276</v>
      </c>
      <c r="C336" s="83" t="s">
        <v>529</v>
      </c>
      <c r="D336" s="83" t="s">
        <v>890</v>
      </c>
      <c r="E336"/>
      <c r="F336"/>
      <c r="G336"/>
      <c r="H336"/>
    </row>
    <row r="337" spans="1:8" x14ac:dyDescent="0.15">
      <c r="A337" s="107" t="s">
        <v>1048</v>
      </c>
      <c r="B337" s="83" t="s">
        <v>277</v>
      </c>
      <c r="C337" s="83" t="s">
        <v>529</v>
      </c>
      <c r="D337" s="83" t="s">
        <v>545</v>
      </c>
      <c r="E337" s="78"/>
      <c r="F337" s="78"/>
      <c r="G337" s="78"/>
      <c r="H337" s="78"/>
    </row>
    <row r="338" spans="1:8" x14ac:dyDescent="0.15">
      <c r="A338" s="107" t="s">
        <v>604</v>
      </c>
      <c r="B338" s="83" t="s">
        <v>605</v>
      </c>
      <c r="C338" s="83" t="s">
        <v>529</v>
      </c>
      <c r="D338" s="83" t="s">
        <v>592</v>
      </c>
    </row>
    <row r="339" spans="1:8" x14ac:dyDescent="0.15">
      <c r="A339" s="107" t="s">
        <v>278</v>
      </c>
      <c r="B339" s="83" t="s">
        <v>279</v>
      </c>
      <c r="C339" s="83" t="s">
        <v>529</v>
      </c>
      <c r="D339" s="83" t="s">
        <v>580</v>
      </c>
    </row>
    <row r="340" spans="1:8" x14ac:dyDescent="0.15">
      <c r="A340" s="107" t="s">
        <v>280</v>
      </c>
      <c r="B340" s="83" t="s">
        <v>281</v>
      </c>
      <c r="C340" s="83" t="s">
        <v>529</v>
      </c>
      <c r="D340" s="83" t="s">
        <v>757</v>
      </c>
    </row>
    <row r="341" spans="1:8" x14ac:dyDescent="0.15">
      <c r="A341" s="107" t="s">
        <v>282</v>
      </c>
      <c r="B341" s="83" t="s">
        <v>283</v>
      </c>
      <c r="C341" s="83" t="s">
        <v>529</v>
      </c>
      <c r="D341" s="83" t="s">
        <v>1049</v>
      </c>
    </row>
    <row r="342" spans="1:8" x14ac:dyDescent="0.15">
      <c r="A342" s="107" t="s">
        <v>284</v>
      </c>
      <c r="B342" s="83" t="s">
        <v>283</v>
      </c>
      <c r="C342" s="83" t="s">
        <v>529</v>
      </c>
      <c r="D342" s="83" t="s">
        <v>1050</v>
      </c>
    </row>
    <row r="343" spans="1:8" s="78" customFormat="1" x14ac:dyDescent="0.15">
      <c r="A343" s="107" t="s">
        <v>285</v>
      </c>
      <c r="B343" s="83" t="s">
        <v>286</v>
      </c>
      <c r="C343" s="83" t="s">
        <v>529</v>
      </c>
      <c r="D343" s="83" t="s">
        <v>945</v>
      </c>
      <c r="E343" s="80"/>
      <c r="F343"/>
      <c r="G343"/>
      <c r="H343"/>
    </row>
    <row r="344" spans="1:8" x14ac:dyDescent="0.15">
      <c r="A344" s="107" t="s">
        <v>287</v>
      </c>
      <c r="B344" s="83" t="s">
        <v>286</v>
      </c>
      <c r="C344" s="83" t="s">
        <v>529</v>
      </c>
      <c r="D344" s="83" t="s">
        <v>1051</v>
      </c>
      <c r="E344" s="78"/>
      <c r="F344" s="78"/>
      <c r="G344" s="78"/>
      <c r="H344" s="78"/>
    </row>
    <row r="345" spans="1:8" x14ac:dyDescent="0.15">
      <c r="A345" s="107" t="s">
        <v>1052</v>
      </c>
      <c r="B345" s="83" t="s">
        <v>1053</v>
      </c>
      <c r="C345" s="83" t="s">
        <v>529</v>
      </c>
      <c r="D345" s="83" t="s">
        <v>918</v>
      </c>
    </row>
    <row r="346" spans="1:8" x14ac:dyDescent="0.15">
      <c r="A346" s="107" t="s">
        <v>288</v>
      </c>
      <c r="B346" s="83" t="s">
        <v>289</v>
      </c>
      <c r="C346" s="83" t="s">
        <v>529</v>
      </c>
      <c r="D346" s="83" t="s">
        <v>860</v>
      </c>
    </row>
    <row r="347" spans="1:8" x14ac:dyDescent="0.15">
      <c r="A347" s="107" t="s">
        <v>290</v>
      </c>
      <c r="B347" s="83" t="s">
        <v>291</v>
      </c>
      <c r="C347" s="83" t="s">
        <v>529</v>
      </c>
      <c r="D347" s="83" t="s">
        <v>580</v>
      </c>
    </row>
    <row r="348" spans="1:8" x14ac:dyDescent="0.15">
      <c r="A348" s="107" t="s">
        <v>292</v>
      </c>
      <c r="B348" s="83" t="s">
        <v>436</v>
      </c>
      <c r="C348" s="83" t="s">
        <v>529</v>
      </c>
      <c r="D348" s="83" t="s">
        <v>553</v>
      </c>
      <c r="E348" s="105"/>
    </row>
    <row r="349" spans="1:8" x14ac:dyDescent="0.15">
      <c r="A349" s="107" t="s">
        <v>293</v>
      </c>
      <c r="B349" s="83" t="s">
        <v>511</v>
      </c>
      <c r="C349" s="83" t="s">
        <v>529</v>
      </c>
      <c r="D349" s="83" t="s">
        <v>1054</v>
      </c>
      <c r="E349" s="77"/>
    </row>
    <row r="350" spans="1:8" x14ac:dyDescent="0.15">
      <c r="A350" s="107" t="s">
        <v>1055</v>
      </c>
      <c r="B350" s="83" t="s">
        <v>1056</v>
      </c>
      <c r="C350" s="83" t="s">
        <v>529</v>
      </c>
      <c r="D350" s="83" t="s">
        <v>1057</v>
      </c>
    </row>
    <row r="351" spans="1:8" x14ac:dyDescent="0.15">
      <c r="A351" s="107" t="s">
        <v>294</v>
      </c>
      <c r="B351" s="83" t="s">
        <v>295</v>
      </c>
      <c r="C351" s="83" t="s">
        <v>529</v>
      </c>
      <c r="D351" s="83" t="s">
        <v>1058</v>
      </c>
    </row>
    <row r="352" spans="1:8" x14ac:dyDescent="0.15">
      <c r="A352" s="123" t="s">
        <v>1119</v>
      </c>
      <c r="B352" s="124" t="s">
        <v>1120</v>
      </c>
      <c r="C352" s="83" t="s">
        <v>529</v>
      </c>
      <c r="D352" s="124" t="s">
        <v>1118</v>
      </c>
      <c r="E352" s="78" t="s">
        <v>1121</v>
      </c>
    </row>
    <row r="353" spans="1:5" x14ac:dyDescent="0.15">
      <c r="A353" s="107" t="s">
        <v>296</v>
      </c>
      <c r="B353" s="83" t="s">
        <v>606</v>
      </c>
      <c r="C353" s="83" t="s">
        <v>529</v>
      </c>
      <c r="D353" s="83" t="s">
        <v>602</v>
      </c>
      <c r="E353" s="78"/>
    </row>
    <row r="354" spans="1:5" x14ac:dyDescent="0.15">
      <c r="A354" s="107" t="s">
        <v>297</v>
      </c>
      <c r="B354" s="83" t="s">
        <v>1059</v>
      </c>
      <c r="C354" s="83" t="s">
        <v>529</v>
      </c>
      <c r="D354" s="83" t="s">
        <v>545</v>
      </c>
    </row>
    <row r="355" spans="1:5" x14ac:dyDescent="0.15">
      <c r="A355" s="107" t="s">
        <v>1060</v>
      </c>
      <c r="B355" s="83" t="s">
        <v>1061</v>
      </c>
      <c r="C355" s="83" t="s">
        <v>529</v>
      </c>
      <c r="D355" s="83" t="s">
        <v>566</v>
      </c>
      <c r="E355" s="3"/>
    </row>
    <row r="356" spans="1:5" x14ac:dyDescent="0.15">
      <c r="A356" s="107" t="s">
        <v>298</v>
      </c>
      <c r="B356" s="83" t="s">
        <v>299</v>
      </c>
      <c r="C356" s="83" t="s">
        <v>529</v>
      </c>
      <c r="D356" s="83" t="s">
        <v>547</v>
      </c>
      <c r="E356" s="77"/>
    </row>
    <row r="357" spans="1:5" x14ac:dyDescent="0.15">
      <c r="A357" s="107" t="s">
        <v>300</v>
      </c>
      <c r="B357" s="83" t="s">
        <v>301</v>
      </c>
      <c r="C357" s="83" t="s">
        <v>529</v>
      </c>
      <c r="D357" s="83" t="s">
        <v>545</v>
      </c>
      <c r="E357" s="77"/>
    </row>
    <row r="358" spans="1:5" x14ac:dyDescent="0.15">
      <c r="A358" s="107" t="s">
        <v>302</v>
      </c>
      <c r="B358" s="83" t="s">
        <v>303</v>
      </c>
      <c r="C358" s="83" t="s">
        <v>529</v>
      </c>
      <c r="D358" s="83" t="s">
        <v>867</v>
      </c>
    </row>
    <row r="359" spans="1:5" x14ac:dyDescent="0.15">
      <c r="A359" s="107" t="s">
        <v>526</v>
      </c>
      <c r="B359" s="83" t="s">
        <v>607</v>
      </c>
      <c r="C359" s="83" t="s">
        <v>529</v>
      </c>
      <c r="D359" s="83" t="s">
        <v>726</v>
      </c>
    </row>
    <row r="360" spans="1:5" x14ac:dyDescent="0.15">
      <c r="A360" s="107" t="s">
        <v>304</v>
      </c>
      <c r="B360" s="83" t="s">
        <v>305</v>
      </c>
      <c r="C360" s="83" t="s">
        <v>529</v>
      </c>
      <c r="D360" s="83" t="s">
        <v>680</v>
      </c>
    </row>
    <row r="361" spans="1:5" x14ac:dyDescent="0.15">
      <c r="A361" s="107" t="s">
        <v>437</v>
      </c>
      <c r="B361" s="83" t="s">
        <v>438</v>
      </c>
      <c r="C361" s="83" t="s">
        <v>529</v>
      </c>
      <c r="D361" s="83" t="s">
        <v>555</v>
      </c>
    </row>
    <row r="362" spans="1:5" x14ac:dyDescent="0.15">
      <c r="A362" s="107" t="s">
        <v>439</v>
      </c>
      <c r="B362" s="83" t="s">
        <v>1062</v>
      </c>
      <c r="C362" s="83" t="s">
        <v>529</v>
      </c>
      <c r="D362" s="83" t="s">
        <v>550</v>
      </c>
      <c r="E362" s="80"/>
    </row>
    <row r="363" spans="1:5" x14ac:dyDescent="0.15">
      <c r="A363" s="123" t="s">
        <v>1125</v>
      </c>
      <c r="B363" s="124" t="s">
        <v>1123</v>
      </c>
      <c r="C363" s="83" t="s">
        <v>529</v>
      </c>
      <c r="D363" s="124" t="s">
        <v>1118</v>
      </c>
      <c r="E363" s="78" t="s">
        <v>1124</v>
      </c>
    </row>
    <row r="364" spans="1:5" x14ac:dyDescent="0.15">
      <c r="A364" s="107" t="s">
        <v>440</v>
      </c>
      <c r="B364" s="83" t="s">
        <v>1064</v>
      </c>
      <c r="C364" s="83" t="s">
        <v>529</v>
      </c>
      <c r="D364" s="83" t="s">
        <v>579</v>
      </c>
    </row>
    <row r="365" spans="1:5" x14ac:dyDescent="0.15">
      <c r="A365" s="107" t="s">
        <v>512</v>
      </c>
      <c r="B365" s="83" t="s">
        <v>608</v>
      </c>
      <c r="C365" s="83" t="s">
        <v>529</v>
      </c>
      <c r="D365" s="83" t="s">
        <v>583</v>
      </c>
      <c r="E365" s="78"/>
    </row>
    <row r="366" spans="1:5" x14ac:dyDescent="0.15">
      <c r="A366" s="107" t="s">
        <v>513</v>
      </c>
      <c r="B366" s="83" t="s">
        <v>514</v>
      </c>
      <c r="C366" s="83" t="s">
        <v>529</v>
      </c>
      <c r="D366" s="83" t="s">
        <v>583</v>
      </c>
    </row>
    <row r="367" spans="1:5" x14ac:dyDescent="0.15">
      <c r="A367" s="107" t="s">
        <v>610</v>
      </c>
      <c r="B367" s="83" t="s">
        <v>611</v>
      </c>
      <c r="C367" s="83" t="s">
        <v>529</v>
      </c>
      <c r="D367" s="83" t="s">
        <v>1065</v>
      </c>
    </row>
    <row r="368" spans="1:5" x14ac:dyDescent="0.15">
      <c r="A368" s="107" t="s">
        <v>612</v>
      </c>
      <c r="B368" s="83" t="s">
        <v>1066</v>
      </c>
      <c r="C368" s="83" t="s">
        <v>529</v>
      </c>
      <c r="D368" s="83" t="s">
        <v>1067</v>
      </c>
    </row>
    <row r="369" spans="1:8" ht="14.25" customHeight="1" x14ac:dyDescent="0.15">
      <c r="A369" s="107" t="s">
        <v>306</v>
      </c>
      <c r="B369" s="83" t="s">
        <v>307</v>
      </c>
      <c r="C369" s="83" t="s">
        <v>529</v>
      </c>
      <c r="D369" s="83" t="s">
        <v>543</v>
      </c>
    </row>
    <row r="370" spans="1:8" x14ac:dyDescent="0.15">
      <c r="A370" s="107" t="s">
        <v>308</v>
      </c>
      <c r="B370" s="83" t="s">
        <v>307</v>
      </c>
      <c r="C370" s="83" t="s">
        <v>529</v>
      </c>
      <c r="D370" s="83" t="s">
        <v>700</v>
      </c>
    </row>
    <row r="371" spans="1:8" x14ac:dyDescent="0.15">
      <c r="A371" s="107" t="s">
        <v>515</v>
      </c>
      <c r="B371" s="83" t="s">
        <v>307</v>
      </c>
      <c r="C371" s="83" t="s">
        <v>529</v>
      </c>
      <c r="D371" s="83" t="s">
        <v>687</v>
      </c>
      <c r="E371" s="80"/>
    </row>
    <row r="372" spans="1:8" x14ac:dyDescent="0.15">
      <c r="A372" s="107" t="s">
        <v>1068</v>
      </c>
      <c r="B372" s="83" t="s">
        <v>1069</v>
      </c>
      <c r="C372" s="83" t="s">
        <v>529</v>
      </c>
      <c r="D372" s="83" t="s">
        <v>704</v>
      </c>
      <c r="E372" s="78"/>
    </row>
    <row r="373" spans="1:8" x14ac:dyDescent="0.15">
      <c r="A373" s="107" t="s">
        <v>441</v>
      </c>
      <c r="B373" s="83" t="s">
        <v>309</v>
      </c>
      <c r="C373" s="83" t="s">
        <v>529</v>
      </c>
      <c r="D373" s="83" t="s">
        <v>872</v>
      </c>
    </row>
    <row r="374" spans="1:8" x14ac:dyDescent="0.15">
      <c r="A374" s="107" t="s">
        <v>310</v>
      </c>
      <c r="B374" s="83" t="s">
        <v>309</v>
      </c>
      <c r="C374" s="83" t="s">
        <v>529</v>
      </c>
      <c r="D374" s="83" t="s">
        <v>888</v>
      </c>
    </row>
    <row r="375" spans="1:8" x14ac:dyDescent="0.15">
      <c r="A375" s="107" t="s">
        <v>311</v>
      </c>
      <c r="B375" s="83" t="s">
        <v>1070</v>
      </c>
      <c r="C375" s="83" t="s">
        <v>529</v>
      </c>
      <c r="D375" s="83" t="s">
        <v>720</v>
      </c>
    </row>
    <row r="376" spans="1:8" x14ac:dyDescent="0.15">
      <c r="A376" s="107" t="s">
        <v>312</v>
      </c>
      <c r="B376" s="83" t="s">
        <v>1070</v>
      </c>
      <c r="C376" s="83" t="s">
        <v>529</v>
      </c>
      <c r="D376" s="83" t="s">
        <v>550</v>
      </c>
    </row>
    <row r="377" spans="1:8" x14ac:dyDescent="0.15">
      <c r="A377" s="107" t="s">
        <v>1071</v>
      </c>
      <c r="B377" s="83" t="s">
        <v>1072</v>
      </c>
      <c r="C377" s="83" t="s">
        <v>529</v>
      </c>
      <c r="D377" s="83" t="s">
        <v>554</v>
      </c>
    </row>
    <row r="378" spans="1:8" x14ac:dyDescent="0.15">
      <c r="A378" s="107" t="s">
        <v>313</v>
      </c>
      <c r="B378" s="83" t="s">
        <v>1072</v>
      </c>
      <c r="C378" s="83" t="s">
        <v>529</v>
      </c>
      <c r="D378" s="83" t="s">
        <v>552</v>
      </c>
    </row>
    <row r="379" spans="1:8" x14ac:dyDescent="0.15">
      <c r="A379" s="107" t="s">
        <v>1073</v>
      </c>
      <c r="B379" s="83" t="s">
        <v>1074</v>
      </c>
      <c r="C379" s="83" t="s">
        <v>529</v>
      </c>
      <c r="D379" s="83" t="s">
        <v>554</v>
      </c>
    </row>
    <row r="380" spans="1:8" x14ac:dyDescent="0.15">
      <c r="A380" s="107" t="s">
        <v>314</v>
      </c>
      <c r="B380" s="83" t="s">
        <v>442</v>
      </c>
      <c r="C380" s="83" t="s">
        <v>529</v>
      </c>
      <c r="D380" s="83" t="s">
        <v>551</v>
      </c>
      <c r="E380" s="79"/>
    </row>
    <row r="381" spans="1:8" x14ac:dyDescent="0.15">
      <c r="A381" s="107" t="s">
        <v>315</v>
      </c>
      <c r="B381" s="83" t="s">
        <v>316</v>
      </c>
      <c r="C381" s="83" t="s">
        <v>529</v>
      </c>
      <c r="D381" s="83" t="s">
        <v>578</v>
      </c>
    </row>
    <row r="382" spans="1:8" s="78" customFormat="1" x14ac:dyDescent="0.15">
      <c r="A382" s="107" t="s">
        <v>317</v>
      </c>
      <c r="B382" s="83" t="s">
        <v>316</v>
      </c>
      <c r="C382" s="83" t="s">
        <v>529</v>
      </c>
      <c r="D382" s="83" t="s">
        <v>552</v>
      </c>
      <c r="E382"/>
      <c r="F382"/>
      <c r="G382"/>
      <c r="H382"/>
    </row>
    <row r="383" spans="1:8" x14ac:dyDescent="0.15">
      <c r="A383" s="107" t="s">
        <v>318</v>
      </c>
      <c r="B383" s="83" t="s">
        <v>443</v>
      </c>
      <c r="C383" s="83" t="s">
        <v>529</v>
      </c>
      <c r="D383" s="83" t="s">
        <v>742</v>
      </c>
      <c r="G383" s="78"/>
      <c r="H383" s="78"/>
    </row>
    <row r="384" spans="1:8" x14ac:dyDescent="0.15">
      <c r="A384" s="107" t="s">
        <v>1075</v>
      </c>
      <c r="B384" s="83" t="s">
        <v>1076</v>
      </c>
      <c r="C384" s="83" t="s">
        <v>529</v>
      </c>
      <c r="D384" s="83" t="s">
        <v>760</v>
      </c>
      <c r="E384" s="78"/>
      <c r="F384" s="78"/>
    </row>
    <row r="385" spans="1:8" x14ac:dyDescent="0.15">
      <c r="A385" s="107" t="s">
        <v>444</v>
      </c>
      <c r="B385" s="108" t="s">
        <v>613</v>
      </c>
      <c r="C385" s="83" t="s">
        <v>529</v>
      </c>
      <c r="D385" s="83" t="s">
        <v>701</v>
      </c>
      <c r="E385" s="3"/>
    </row>
    <row r="386" spans="1:8" s="78" customFormat="1" x14ac:dyDescent="0.15">
      <c r="A386" s="107" t="s">
        <v>319</v>
      </c>
      <c r="B386" s="108" t="s">
        <v>320</v>
      </c>
      <c r="C386" s="83" t="s">
        <v>529</v>
      </c>
      <c r="D386" s="83" t="s">
        <v>629</v>
      </c>
      <c r="E386"/>
      <c r="F386"/>
      <c r="G386"/>
      <c r="H386"/>
    </row>
    <row r="387" spans="1:8" x14ac:dyDescent="0.15">
      <c r="A387" s="107" t="s">
        <v>321</v>
      </c>
      <c r="B387" s="83" t="s">
        <v>1077</v>
      </c>
      <c r="C387" s="83" t="s">
        <v>529</v>
      </c>
      <c r="D387" s="83" t="s">
        <v>892</v>
      </c>
      <c r="G387" s="78"/>
      <c r="H387" s="78"/>
    </row>
    <row r="388" spans="1:8" x14ac:dyDescent="0.15">
      <c r="A388" s="107" t="s">
        <v>322</v>
      </c>
      <c r="B388" s="83" t="s">
        <v>1077</v>
      </c>
      <c r="C388" s="83" t="s">
        <v>529</v>
      </c>
      <c r="D388" s="83" t="s">
        <v>544</v>
      </c>
      <c r="E388" s="78"/>
      <c r="F388" s="78"/>
    </row>
    <row r="389" spans="1:8" s="79" customFormat="1" x14ac:dyDescent="0.15">
      <c r="A389" s="107" t="s">
        <v>446</v>
      </c>
      <c r="B389" s="83" t="s">
        <v>1078</v>
      </c>
      <c r="C389" s="83" t="s">
        <v>529</v>
      </c>
      <c r="D389" s="83" t="s">
        <v>546</v>
      </c>
      <c r="E389"/>
      <c r="F389"/>
      <c r="G389"/>
      <c r="H389"/>
    </row>
    <row r="390" spans="1:8" x14ac:dyDescent="0.15">
      <c r="A390" s="107" t="s">
        <v>447</v>
      </c>
      <c r="B390" s="83" t="s">
        <v>1078</v>
      </c>
      <c r="C390" s="83" t="s">
        <v>529</v>
      </c>
      <c r="D390" s="83" t="s">
        <v>553</v>
      </c>
      <c r="G390" s="79"/>
      <c r="H390" s="79"/>
    </row>
    <row r="391" spans="1:8" x14ac:dyDescent="0.15">
      <c r="A391" s="107" t="s">
        <v>516</v>
      </c>
      <c r="B391" s="83" t="s">
        <v>1079</v>
      </c>
      <c r="C391" s="83" t="s">
        <v>538</v>
      </c>
      <c r="D391" s="83" t="s">
        <v>1080</v>
      </c>
      <c r="E391" s="79"/>
      <c r="F391" s="79"/>
    </row>
    <row r="392" spans="1:8" x14ac:dyDescent="0.15">
      <c r="A392" s="107" t="s">
        <v>323</v>
      </c>
      <c r="B392" s="83" t="s">
        <v>1081</v>
      </c>
      <c r="C392" s="83" t="s">
        <v>529</v>
      </c>
      <c r="D392" s="83" t="s">
        <v>775</v>
      </c>
    </row>
    <row r="393" spans="1:8" x14ac:dyDescent="0.15">
      <c r="A393" s="107" t="s">
        <v>324</v>
      </c>
      <c r="B393" s="83" t="s">
        <v>1081</v>
      </c>
      <c r="C393" s="83" t="s">
        <v>529</v>
      </c>
      <c r="D393" s="83" t="s">
        <v>926</v>
      </c>
    </row>
    <row r="394" spans="1:8" x14ac:dyDescent="0.15">
      <c r="A394" s="107" t="s">
        <v>1082</v>
      </c>
      <c r="B394" s="83" t="s">
        <v>1083</v>
      </c>
      <c r="C394" s="83" t="s">
        <v>529</v>
      </c>
      <c r="D394" s="83" t="s">
        <v>546</v>
      </c>
      <c r="E394" s="78"/>
    </row>
    <row r="395" spans="1:8" x14ac:dyDescent="0.15">
      <c r="A395" s="107" t="s">
        <v>1084</v>
      </c>
      <c r="B395" s="83" t="s">
        <v>1083</v>
      </c>
      <c r="C395" s="83" t="s">
        <v>529</v>
      </c>
      <c r="D395" s="83" t="s">
        <v>583</v>
      </c>
      <c r="E395" s="78"/>
    </row>
    <row r="396" spans="1:8" x14ac:dyDescent="0.15">
      <c r="A396" s="107" t="s">
        <v>620</v>
      </c>
      <c r="B396" s="83" t="s">
        <v>621</v>
      </c>
      <c r="C396" s="83" t="s">
        <v>529</v>
      </c>
      <c r="D396" s="83" t="s">
        <v>743</v>
      </c>
    </row>
    <row r="397" spans="1:8" x14ac:dyDescent="0.15">
      <c r="A397" s="107" t="s">
        <v>622</v>
      </c>
      <c r="B397" s="83" t="s">
        <v>623</v>
      </c>
      <c r="C397" s="83" t="s">
        <v>529</v>
      </c>
      <c r="D397" s="83" t="s">
        <v>578</v>
      </c>
    </row>
    <row r="398" spans="1:8" x14ac:dyDescent="0.15">
      <c r="A398" s="107" t="s">
        <v>624</v>
      </c>
      <c r="B398" s="83" t="s">
        <v>623</v>
      </c>
      <c r="C398" s="83" t="s">
        <v>529</v>
      </c>
      <c r="D398" s="83" t="s">
        <v>1085</v>
      </c>
    </row>
    <row r="399" spans="1:8" x14ac:dyDescent="0.15">
      <c r="A399" s="107" t="s">
        <v>626</v>
      </c>
      <c r="B399" s="83" t="s">
        <v>769</v>
      </c>
      <c r="C399" s="83" t="s">
        <v>529</v>
      </c>
      <c r="D399" s="83" t="s">
        <v>867</v>
      </c>
      <c r="E399" s="78"/>
    </row>
    <row r="400" spans="1:8" x14ac:dyDescent="0.15">
      <c r="A400" s="107" t="s">
        <v>325</v>
      </c>
      <c r="B400" s="83" t="s">
        <v>326</v>
      </c>
      <c r="C400" s="83" t="s">
        <v>529</v>
      </c>
      <c r="D400" s="83" t="s">
        <v>602</v>
      </c>
    </row>
    <row r="401" spans="1:5" x14ac:dyDescent="0.15">
      <c r="A401" s="107" t="s">
        <v>1086</v>
      </c>
      <c r="B401" s="83" t="s">
        <v>1087</v>
      </c>
      <c r="C401" s="83" t="s">
        <v>529</v>
      </c>
      <c r="D401" s="83" t="s">
        <v>690</v>
      </c>
    </row>
    <row r="402" spans="1:5" x14ac:dyDescent="0.15">
      <c r="A402" s="107" t="s">
        <v>327</v>
      </c>
      <c r="B402" s="83" t="s">
        <v>328</v>
      </c>
      <c r="C402" s="83" t="s">
        <v>529</v>
      </c>
      <c r="D402" s="83" t="s">
        <v>1088</v>
      </c>
    </row>
    <row r="403" spans="1:5" x14ac:dyDescent="0.15">
      <c r="A403" s="107" t="s">
        <v>329</v>
      </c>
      <c r="B403" s="83" t="s">
        <v>328</v>
      </c>
      <c r="C403" s="83" t="s">
        <v>529</v>
      </c>
      <c r="D403" s="83" t="s">
        <v>1089</v>
      </c>
    </row>
    <row r="404" spans="1:5" x14ac:dyDescent="0.15">
      <c r="A404" s="107" t="s">
        <v>330</v>
      </c>
      <c r="B404" s="83" t="s">
        <v>328</v>
      </c>
      <c r="C404" s="83" t="s">
        <v>529</v>
      </c>
      <c r="D404" s="83" t="s">
        <v>1090</v>
      </c>
    </row>
    <row r="405" spans="1:5" x14ac:dyDescent="0.15">
      <c r="A405" s="107" t="s">
        <v>331</v>
      </c>
      <c r="B405" s="83" t="s">
        <v>328</v>
      </c>
      <c r="C405" s="83" t="s">
        <v>529</v>
      </c>
      <c r="D405" s="83" t="s">
        <v>1091</v>
      </c>
    </row>
    <row r="406" spans="1:5" x14ac:dyDescent="0.15">
      <c r="A406" s="107" t="s">
        <v>332</v>
      </c>
      <c r="B406" s="83" t="s">
        <v>333</v>
      </c>
      <c r="C406" s="83" t="s">
        <v>529</v>
      </c>
      <c r="D406" s="83" t="s">
        <v>735</v>
      </c>
    </row>
    <row r="407" spans="1:5" x14ac:dyDescent="0.15">
      <c r="A407" s="107" t="s">
        <v>448</v>
      </c>
      <c r="B407" s="83" t="s">
        <v>333</v>
      </c>
      <c r="C407" s="83" t="s">
        <v>529</v>
      </c>
      <c r="D407" s="83" t="s">
        <v>909</v>
      </c>
    </row>
    <row r="408" spans="1:5" x14ac:dyDescent="0.15">
      <c r="A408" s="107" t="s">
        <v>334</v>
      </c>
      <c r="B408" s="83" t="s">
        <v>335</v>
      </c>
      <c r="C408" s="83" t="s">
        <v>529</v>
      </c>
      <c r="D408" s="83" t="s">
        <v>627</v>
      </c>
      <c r="E408" s="79"/>
    </row>
    <row r="409" spans="1:5" x14ac:dyDescent="0.15">
      <c r="A409" s="107" t="s">
        <v>628</v>
      </c>
      <c r="B409" s="83" t="s">
        <v>770</v>
      </c>
      <c r="C409" s="83" t="s">
        <v>529</v>
      </c>
      <c r="D409" s="83" t="s">
        <v>886</v>
      </c>
    </row>
    <row r="410" spans="1:5" x14ac:dyDescent="0.15">
      <c r="A410" s="107" t="s">
        <v>336</v>
      </c>
      <c r="B410" s="83" t="s">
        <v>337</v>
      </c>
      <c r="C410" s="83" t="s">
        <v>529</v>
      </c>
      <c r="D410" s="83" t="s">
        <v>1092</v>
      </c>
    </row>
    <row r="411" spans="1:5" x14ac:dyDescent="0.15">
      <c r="A411" s="107" t="s">
        <v>449</v>
      </c>
      <c r="B411" s="83" t="s">
        <v>450</v>
      </c>
      <c r="C411" s="83" t="s">
        <v>529</v>
      </c>
      <c r="D411" s="83" t="s">
        <v>952</v>
      </c>
    </row>
    <row r="412" spans="1:5" x14ac:dyDescent="0.15">
      <c r="A412" s="107" t="s">
        <v>517</v>
      </c>
      <c r="B412" s="83" t="s">
        <v>450</v>
      </c>
      <c r="C412" s="83" t="s">
        <v>529</v>
      </c>
      <c r="D412" s="83" t="s">
        <v>629</v>
      </c>
    </row>
    <row r="413" spans="1:5" x14ac:dyDescent="0.15">
      <c r="A413" s="107" t="s">
        <v>338</v>
      </c>
      <c r="B413" s="83" t="s">
        <v>339</v>
      </c>
      <c r="C413" s="83" t="s">
        <v>529</v>
      </c>
      <c r="D413" s="83" t="s">
        <v>875</v>
      </c>
    </row>
    <row r="414" spans="1:5" x14ac:dyDescent="0.15">
      <c r="A414" s="107" t="s">
        <v>771</v>
      </c>
      <c r="B414" s="83" t="s">
        <v>772</v>
      </c>
      <c r="C414" s="83" t="s">
        <v>529</v>
      </c>
      <c r="D414" s="83" t="s">
        <v>543</v>
      </c>
      <c r="E414" s="78"/>
    </row>
    <row r="415" spans="1:5" x14ac:dyDescent="0.15">
      <c r="A415" s="107" t="s">
        <v>1093</v>
      </c>
      <c r="B415" s="83" t="s">
        <v>772</v>
      </c>
      <c r="C415" s="83" t="s">
        <v>529</v>
      </c>
      <c r="D415" s="83" t="s">
        <v>547</v>
      </c>
    </row>
    <row r="416" spans="1:5" x14ac:dyDescent="0.15">
      <c r="A416" s="107" t="s">
        <v>773</v>
      </c>
      <c r="B416" s="83" t="s">
        <v>774</v>
      </c>
      <c r="C416" s="83" t="s">
        <v>529</v>
      </c>
      <c r="D416" s="83" t="s">
        <v>554</v>
      </c>
    </row>
    <row r="417" spans="1:5" x14ac:dyDescent="0.15">
      <c r="A417" s="107" t="s">
        <v>1094</v>
      </c>
      <c r="B417" s="83" t="s">
        <v>774</v>
      </c>
      <c r="C417" s="83" t="s">
        <v>529</v>
      </c>
      <c r="D417" s="83" t="s">
        <v>1095</v>
      </c>
    </row>
    <row r="418" spans="1:5" x14ac:dyDescent="0.15">
      <c r="A418" s="107" t="s">
        <v>340</v>
      </c>
      <c r="B418" s="83" t="s">
        <v>341</v>
      </c>
      <c r="C418" s="83" t="s">
        <v>529</v>
      </c>
      <c r="D418" s="83" t="s">
        <v>1042</v>
      </c>
    </row>
    <row r="419" spans="1:5" x14ac:dyDescent="0.15">
      <c r="A419" s="107" t="s">
        <v>518</v>
      </c>
      <c r="B419" s="83" t="s">
        <v>341</v>
      </c>
      <c r="C419" s="83" t="s">
        <v>529</v>
      </c>
      <c r="D419" s="83" t="s">
        <v>1096</v>
      </c>
    </row>
    <row r="420" spans="1:5" x14ac:dyDescent="0.15">
      <c r="A420" s="107" t="s">
        <v>519</v>
      </c>
      <c r="B420" s="83" t="s">
        <v>341</v>
      </c>
      <c r="C420" s="83" t="s">
        <v>529</v>
      </c>
      <c r="D420" s="83" t="s">
        <v>1044</v>
      </c>
      <c r="E420" s="79"/>
    </row>
    <row r="421" spans="1:5" x14ac:dyDescent="0.15">
      <c r="A421" s="107" t="s">
        <v>342</v>
      </c>
      <c r="B421" s="83" t="s">
        <v>343</v>
      </c>
      <c r="C421" s="83" t="s">
        <v>529</v>
      </c>
      <c r="D421" s="83" t="s">
        <v>1097</v>
      </c>
    </row>
    <row r="422" spans="1:5" x14ac:dyDescent="0.15">
      <c r="A422" s="107" t="s">
        <v>344</v>
      </c>
      <c r="B422" s="83" t="s">
        <v>343</v>
      </c>
      <c r="C422" s="83" t="s">
        <v>529</v>
      </c>
      <c r="D422" s="83" t="s">
        <v>722</v>
      </c>
    </row>
    <row r="423" spans="1:5" x14ac:dyDescent="0.15">
      <c r="A423" s="107" t="s">
        <v>345</v>
      </c>
      <c r="B423" s="83" t="s">
        <v>451</v>
      </c>
      <c r="C423" s="83" t="s">
        <v>529</v>
      </c>
      <c r="D423" s="83" t="s">
        <v>923</v>
      </c>
    </row>
    <row r="424" spans="1:5" x14ac:dyDescent="0.15">
      <c r="A424" s="107" t="s">
        <v>1098</v>
      </c>
      <c r="B424" s="83" t="s">
        <v>452</v>
      </c>
      <c r="C424" s="83" t="s">
        <v>529</v>
      </c>
      <c r="D424" s="83" t="s">
        <v>578</v>
      </c>
    </row>
    <row r="425" spans="1:5" x14ac:dyDescent="0.15">
      <c r="A425" s="107" t="s">
        <v>453</v>
      </c>
      <c r="B425" s="83" t="s">
        <v>454</v>
      </c>
      <c r="C425" s="83" t="s">
        <v>529</v>
      </c>
      <c r="D425" s="83" t="s">
        <v>1099</v>
      </c>
    </row>
    <row r="426" spans="1:5" x14ac:dyDescent="0.15">
      <c r="A426" s="107" t="s">
        <v>455</v>
      </c>
      <c r="B426" s="83" t="s">
        <v>456</v>
      </c>
      <c r="C426" s="83" t="s">
        <v>529</v>
      </c>
      <c r="D426" s="83" t="s">
        <v>536</v>
      </c>
    </row>
    <row r="427" spans="1:5" x14ac:dyDescent="0.15">
      <c r="A427" s="107" t="s">
        <v>776</v>
      </c>
      <c r="B427" s="83" t="s">
        <v>777</v>
      </c>
      <c r="C427" s="83" t="s">
        <v>529</v>
      </c>
      <c r="D427" s="83" t="s">
        <v>553</v>
      </c>
    </row>
    <row r="428" spans="1:5" x14ac:dyDescent="0.15">
      <c r="A428" s="107" t="s">
        <v>778</v>
      </c>
      <c r="B428" s="83" t="s">
        <v>777</v>
      </c>
      <c r="C428" s="83" t="s">
        <v>529</v>
      </c>
      <c r="D428" s="83" t="s">
        <v>686</v>
      </c>
    </row>
    <row r="429" spans="1:5" x14ac:dyDescent="0.15">
      <c r="A429" s="107" t="s">
        <v>630</v>
      </c>
      <c r="B429" s="83" t="s">
        <v>631</v>
      </c>
      <c r="C429" s="83" t="s">
        <v>529</v>
      </c>
      <c r="D429" s="83" t="s">
        <v>870</v>
      </c>
    </row>
    <row r="430" spans="1:5" x14ac:dyDescent="0.15">
      <c r="A430" s="107" t="s">
        <v>1100</v>
      </c>
      <c r="B430" s="83" t="s">
        <v>779</v>
      </c>
      <c r="C430" s="83" t="s">
        <v>529</v>
      </c>
      <c r="D430" s="83" t="s">
        <v>629</v>
      </c>
    </row>
    <row r="431" spans="1:5" x14ac:dyDescent="0.15">
      <c r="A431" s="107" t="s">
        <v>632</v>
      </c>
      <c r="B431" s="83" t="s">
        <v>451</v>
      </c>
      <c r="C431" s="83" t="s">
        <v>529</v>
      </c>
      <c r="D431" s="83" t="s">
        <v>597</v>
      </c>
    </row>
    <row r="432" spans="1:5" x14ac:dyDescent="0.15">
      <c r="A432" s="107" t="s">
        <v>780</v>
      </c>
      <c r="B432" s="83" t="s">
        <v>451</v>
      </c>
      <c r="C432" s="83" t="s">
        <v>529</v>
      </c>
      <c r="D432" s="83" t="s">
        <v>1063</v>
      </c>
    </row>
    <row r="433" spans="1:5" x14ac:dyDescent="0.15">
      <c r="A433" s="107" t="s">
        <v>781</v>
      </c>
      <c r="B433" s="83" t="s">
        <v>451</v>
      </c>
      <c r="C433" s="83" t="s">
        <v>529</v>
      </c>
      <c r="D433" s="83" t="s">
        <v>567</v>
      </c>
      <c r="E433" s="78"/>
    </row>
    <row r="434" spans="1:5" x14ac:dyDescent="0.15">
      <c r="A434" s="107" t="s">
        <v>520</v>
      </c>
      <c r="B434" s="83" t="s">
        <v>451</v>
      </c>
      <c r="C434" s="83" t="s">
        <v>529</v>
      </c>
      <c r="D434" s="83" t="s">
        <v>710</v>
      </c>
    </row>
    <row r="435" spans="1:5" x14ac:dyDescent="0.15">
      <c r="A435" s="107" t="s">
        <v>1101</v>
      </c>
      <c r="B435" s="83" t="s">
        <v>451</v>
      </c>
      <c r="C435" s="83" t="s">
        <v>529</v>
      </c>
      <c r="D435" s="83" t="s">
        <v>634</v>
      </c>
      <c r="E435" s="78"/>
    </row>
    <row r="436" spans="1:5" x14ac:dyDescent="0.15">
      <c r="A436" s="107" t="s">
        <v>1102</v>
      </c>
      <c r="B436" s="83" t="s">
        <v>451</v>
      </c>
      <c r="C436" s="83" t="s">
        <v>529</v>
      </c>
      <c r="D436" s="83" t="s">
        <v>1103</v>
      </c>
    </row>
    <row r="437" spans="1:5" x14ac:dyDescent="0.15">
      <c r="A437" s="107" t="s">
        <v>346</v>
      </c>
      <c r="B437" s="83" t="s">
        <v>1104</v>
      </c>
      <c r="C437" s="83" t="s">
        <v>529</v>
      </c>
      <c r="D437" s="83" t="s">
        <v>705</v>
      </c>
    </row>
    <row r="438" spans="1:5" x14ac:dyDescent="0.15">
      <c r="A438" s="107" t="s">
        <v>1105</v>
      </c>
      <c r="B438" s="83" t="s">
        <v>1106</v>
      </c>
      <c r="C438" s="83" t="s">
        <v>529</v>
      </c>
      <c r="D438" s="83" t="s">
        <v>592</v>
      </c>
    </row>
    <row r="439" spans="1:5" x14ac:dyDescent="0.15">
      <c r="A439" s="107" t="s">
        <v>633</v>
      </c>
      <c r="B439" s="83" t="s">
        <v>623</v>
      </c>
      <c r="C439" s="83" t="s">
        <v>529</v>
      </c>
      <c r="D439" s="83" t="s">
        <v>1107</v>
      </c>
    </row>
    <row r="440" spans="1:5" x14ac:dyDescent="0.15">
      <c r="A440" s="107" t="s">
        <v>522</v>
      </c>
      <c r="B440" s="83" t="s">
        <v>339</v>
      </c>
      <c r="C440" s="83" t="s">
        <v>529</v>
      </c>
      <c r="D440" s="83" t="s">
        <v>1108</v>
      </c>
    </row>
    <row r="441" spans="1:5" x14ac:dyDescent="0.15">
      <c r="A441" s="107" t="s">
        <v>523</v>
      </c>
      <c r="B441" s="83" t="s">
        <v>521</v>
      </c>
      <c r="C441" s="83" t="s">
        <v>529</v>
      </c>
      <c r="D441" s="83" t="s">
        <v>1109</v>
      </c>
    </row>
    <row r="442" spans="1:5" x14ac:dyDescent="0.15">
      <c r="A442" s="107" t="s">
        <v>347</v>
      </c>
      <c r="B442" s="83" t="s">
        <v>343</v>
      </c>
      <c r="C442" s="83" t="s">
        <v>529</v>
      </c>
      <c r="D442" s="83" t="s">
        <v>908</v>
      </c>
    </row>
    <row r="443" spans="1:5" x14ac:dyDescent="0.15">
      <c r="A443" s="107" t="s">
        <v>635</v>
      </c>
      <c r="B443" s="83" t="s">
        <v>343</v>
      </c>
      <c r="C443" s="83" t="s">
        <v>529</v>
      </c>
      <c r="D443" s="83" t="s">
        <v>785</v>
      </c>
    </row>
    <row r="444" spans="1:5" x14ac:dyDescent="0.15">
      <c r="A444" s="107" t="s">
        <v>348</v>
      </c>
      <c r="B444" s="83" t="s">
        <v>349</v>
      </c>
      <c r="C444" s="83" t="s">
        <v>529</v>
      </c>
      <c r="D444" s="83" t="s">
        <v>760</v>
      </c>
      <c r="E444" s="79"/>
    </row>
    <row r="445" spans="1:5" x14ac:dyDescent="0.15">
      <c r="A445" s="107" t="s">
        <v>350</v>
      </c>
      <c r="B445" s="83" t="s">
        <v>351</v>
      </c>
      <c r="C445" s="83" t="s">
        <v>529</v>
      </c>
      <c r="D445" s="83" t="s">
        <v>1110</v>
      </c>
    </row>
    <row r="446" spans="1:5" x14ac:dyDescent="0.15">
      <c r="A446" s="107" t="s">
        <v>636</v>
      </c>
      <c r="B446" s="83" t="s">
        <v>351</v>
      </c>
      <c r="C446" s="83" t="s">
        <v>529</v>
      </c>
      <c r="D446" s="83" t="s">
        <v>762</v>
      </c>
    </row>
    <row r="447" spans="1:5" x14ac:dyDescent="0.15">
      <c r="A447" s="107" t="s">
        <v>352</v>
      </c>
      <c r="B447" s="83" t="s">
        <v>353</v>
      </c>
      <c r="C447" s="83" t="s">
        <v>529</v>
      </c>
      <c r="D447" s="83" t="s">
        <v>1111</v>
      </c>
    </row>
    <row r="448" spans="1:5" x14ac:dyDescent="0.15">
      <c r="A448" s="107" t="s">
        <v>354</v>
      </c>
      <c r="B448" s="83" t="s">
        <v>355</v>
      </c>
      <c r="C448" s="83" t="s">
        <v>529</v>
      </c>
      <c r="D448" s="83" t="s">
        <v>753</v>
      </c>
      <c r="E448" s="78"/>
    </row>
    <row r="449" spans="1:5" x14ac:dyDescent="0.15">
      <c r="A449" s="107" t="s">
        <v>356</v>
      </c>
      <c r="B449" s="83" t="s">
        <v>457</v>
      </c>
      <c r="C449" s="83" t="s">
        <v>529</v>
      </c>
      <c r="D449" s="83" t="s">
        <v>597</v>
      </c>
    </row>
    <row r="450" spans="1:5" x14ac:dyDescent="0.15">
      <c r="A450" s="107" t="s">
        <v>783</v>
      </c>
      <c r="B450" s="83" t="s">
        <v>784</v>
      </c>
      <c r="C450" s="83" t="s">
        <v>529</v>
      </c>
      <c r="D450" s="83" t="s">
        <v>749</v>
      </c>
    </row>
    <row r="451" spans="1:5" x14ac:dyDescent="0.15">
      <c r="A451" s="107" t="s">
        <v>357</v>
      </c>
      <c r="B451" s="83" t="s">
        <v>637</v>
      </c>
      <c r="C451" s="83" t="s">
        <v>529</v>
      </c>
      <c r="D451" s="83" t="s">
        <v>1112</v>
      </c>
    </row>
    <row r="452" spans="1:5" x14ac:dyDescent="0.15">
      <c r="A452" s="107" t="s">
        <v>358</v>
      </c>
      <c r="B452" s="83" t="s">
        <v>637</v>
      </c>
      <c r="C452" s="83" t="s">
        <v>529</v>
      </c>
      <c r="D452" s="83" t="s">
        <v>554</v>
      </c>
    </row>
    <row r="453" spans="1:5" x14ac:dyDescent="0.15">
      <c r="A453" s="107" t="s">
        <v>786</v>
      </c>
      <c r="B453" s="83" t="s">
        <v>637</v>
      </c>
      <c r="C453" s="83" t="s">
        <v>529</v>
      </c>
      <c r="D453" s="83" t="s">
        <v>695</v>
      </c>
    </row>
    <row r="454" spans="1:5" x14ac:dyDescent="0.15">
      <c r="A454" s="107" t="s">
        <v>359</v>
      </c>
      <c r="B454" s="83" t="s">
        <v>360</v>
      </c>
      <c r="C454" s="83" t="s">
        <v>529</v>
      </c>
      <c r="D454" s="83" t="s">
        <v>708</v>
      </c>
    </row>
    <row r="455" spans="1:5" x14ac:dyDescent="0.15">
      <c r="A455" s="110" t="s">
        <v>787</v>
      </c>
      <c r="B455" s="111" t="s">
        <v>788</v>
      </c>
      <c r="C455" s="83" t="s">
        <v>529</v>
      </c>
      <c r="D455" s="111" t="s">
        <v>470</v>
      </c>
    </row>
    <row r="456" spans="1:5" x14ac:dyDescent="0.15">
      <c r="A456" s="112" t="s">
        <v>361</v>
      </c>
      <c r="B456" s="113" t="s">
        <v>362</v>
      </c>
      <c r="C456" s="83" t="s">
        <v>529</v>
      </c>
      <c r="D456" s="98" t="s">
        <v>587</v>
      </c>
      <c r="E456" s="79"/>
    </row>
    <row r="457" spans="1:5" x14ac:dyDescent="0.15">
      <c r="A457" s="114" t="s">
        <v>363</v>
      </c>
      <c r="B457" s="115" t="s">
        <v>362</v>
      </c>
      <c r="C457" s="83" t="s">
        <v>529</v>
      </c>
      <c r="D457" s="99" t="s">
        <v>907</v>
      </c>
      <c r="E457" s="79"/>
    </row>
    <row r="458" spans="1:5" x14ac:dyDescent="0.15">
      <c r="A458" s="114" t="s">
        <v>364</v>
      </c>
      <c r="B458" s="2" t="s">
        <v>365</v>
      </c>
      <c r="C458" s="83" t="s">
        <v>529</v>
      </c>
      <c r="D458" s="116" t="s">
        <v>1113</v>
      </c>
      <c r="E458" s="79"/>
    </row>
    <row r="459" spans="1:5" x14ac:dyDescent="0.15">
      <c r="A459" s="114" t="s">
        <v>524</v>
      </c>
      <c r="B459" s="100" t="s">
        <v>365</v>
      </c>
      <c r="C459" s="83" t="s">
        <v>529</v>
      </c>
      <c r="D459" s="2" t="s">
        <v>586</v>
      </c>
      <c r="E459" s="79"/>
    </row>
    <row r="460" spans="1:5" x14ac:dyDescent="0.15">
      <c r="A460" s="112" t="s">
        <v>366</v>
      </c>
      <c r="B460" s="2" t="s">
        <v>367</v>
      </c>
      <c r="C460" s="83" t="s">
        <v>529</v>
      </c>
      <c r="D460" s="116" t="s">
        <v>1114</v>
      </c>
      <c r="E460" s="79"/>
    </row>
    <row r="461" spans="1:5" x14ac:dyDescent="0.15">
      <c r="A461" s="114" t="s">
        <v>638</v>
      </c>
      <c r="B461" s="2" t="s">
        <v>367</v>
      </c>
      <c r="C461" s="83" t="s">
        <v>529</v>
      </c>
      <c r="D461" s="116" t="s">
        <v>553</v>
      </c>
      <c r="E461" s="79"/>
    </row>
    <row r="462" spans="1:5" x14ac:dyDescent="0.15">
      <c r="A462" s="114" t="s">
        <v>1115</v>
      </c>
      <c r="B462" s="2" t="s">
        <v>367</v>
      </c>
      <c r="C462" s="83" t="s">
        <v>529</v>
      </c>
      <c r="D462" s="117" t="s">
        <v>609</v>
      </c>
      <c r="E462" s="79"/>
    </row>
    <row r="463" spans="1:5" x14ac:dyDescent="0.15">
      <c r="A463" s="114" t="s">
        <v>789</v>
      </c>
      <c r="B463" s="2" t="s">
        <v>367</v>
      </c>
      <c r="C463" s="83" t="s">
        <v>529</v>
      </c>
      <c r="D463" s="117" t="s">
        <v>679</v>
      </c>
      <c r="E463" s="79"/>
    </row>
    <row r="464" spans="1:5" x14ac:dyDescent="0.15">
      <c r="A464" s="114" t="s">
        <v>791</v>
      </c>
      <c r="B464" s="118" t="s">
        <v>639</v>
      </c>
      <c r="C464" s="83" t="s">
        <v>529</v>
      </c>
      <c r="D464" s="116" t="s">
        <v>891</v>
      </c>
      <c r="E464" s="79"/>
    </row>
    <row r="465" spans="1:5" x14ac:dyDescent="0.15">
      <c r="A465" s="114" t="s">
        <v>1116</v>
      </c>
      <c r="B465" s="118" t="s">
        <v>1117</v>
      </c>
      <c r="C465" s="83" t="s">
        <v>529</v>
      </c>
      <c r="D465" s="116" t="s">
        <v>955</v>
      </c>
      <c r="E465" s="79"/>
    </row>
    <row r="466" spans="1:5" x14ac:dyDescent="0.15">
      <c r="A466" s="114"/>
      <c r="B466" s="118"/>
      <c r="C466" s="83"/>
      <c r="D466" s="116"/>
      <c r="E466" s="79"/>
    </row>
    <row r="467" spans="1:5" x14ac:dyDescent="0.15">
      <c r="A467" s="114"/>
      <c r="B467" s="118"/>
      <c r="C467" s="83"/>
      <c r="D467" s="116"/>
      <c r="E467" s="79"/>
    </row>
    <row r="468" spans="1:5" x14ac:dyDescent="0.15">
      <c r="A468" s="114"/>
      <c r="B468" s="83"/>
      <c r="C468" s="83"/>
      <c r="D468" s="83"/>
      <c r="E468" s="78"/>
    </row>
    <row r="469" spans="1:5" x14ac:dyDescent="0.15">
      <c r="A469" s="114"/>
      <c r="B469" s="118"/>
      <c r="C469" s="83"/>
      <c r="D469" s="116"/>
    </row>
    <row r="470" spans="1:5" x14ac:dyDescent="0.15">
      <c r="A470" s="114"/>
      <c r="C470" s="83"/>
      <c r="D470" s="117"/>
      <c r="E470" s="79"/>
    </row>
    <row r="471" spans="1:5" x14ac:dyDescent="0.15">
      <c r="A471" s="119"/>
      <c r="B471" s="120"/>
      <c r="C471" s="83"/>
      <c r="D471" s="121"/>
      <c r="E471" s="79"/>
    </row>
    <row r="472" spans="1:5" x14ac:dyDescent="0.15">
      <c r="C472" s="83"/>
    </row>
    <row r="473" spans="1:5" x14ac:dyDescent="0.15">
      <c r="C473" s="83"/>
    </row>
    <row r="474" spans="1:5" x14ac:dyDescent="0.15">
      <c r="C474" s="83"/>
    </row>
    <row r="475" spans="1:5" x14ac:dyDescent="0.15">
      <c r="C475" s="83"/>
    </row>
    <row r="476" spans="1:5" x14ac:dyDescent="0.15">
      <c r="C476" s="83"/>
    </row>
    <row r="477" spans="1:5" x14ac:dyDescent="0.15">
      <c r="C477" s="83"/>
    </row>
    <row r="478" spans="1:5" x14ac:dyDescent="0.15">
      <c r="C478" s="83"/>
    </row>
    <row r="479" spans="1:5" x14ac:dyDescent="0.15">
      <c r="C479" s="83"/>
    </row>
    <row r="480" spans="1:5" x14ac:dyDescent="0.15">
      <c r="C480" s="83"/>
    </row>
    <row r="481" spans="3:3" x14ac:dyDescent="0.15">
      <c r="C481" s="83"/>
    </row>
    <row r="482" spans="3:3" x14ac:dyDescent="0.15">
      <c r="C482" s="83"/>
    </row>
    <row r="483" spans="3:3" x14ac:dyDescent="0.15">
      <c r="C483" s="83"/>
    </row>
    <row r="484" spans="3:3" x14ac:dyDescent="0.15">
      <c r="C484" s="83"/>
    </row>
    <row r="485" spans="3:3" x14ac:dyDescent="0.15">
      <c r="C485" s="83"/>
    </row>
    <row r="486" spans="3:3" x14ac:dyDescent="0.15">
      <c r="C486" s="83"/>
    </row>
    <row r="487" spans="3:3" x14ac:dyDescent="0.15">
      <c r="C487" s="83"/>
    </row>
    <row r="488" spans="3:3" x14ac:dyDescent="0.15">
      <c r="C488" s="83"/>
    </row>
    <row r="489" spans="3:3" x14ac:dyDescent="0.15">
      <c r="C489" s="83"/>
    </row>
    <row r="490" spans="3:3" x14ac:dyDescent="0.15">
      <c r="C490" s="83"/>
    </row>
    <row r="491" spans="3:3" x14ac:dyDescent="0.15">
      <c r="C491" s="83"/>
    </row>
    <row r="492" spans="3:3" x14ac:dyDescent="0.15">
      <c r="C492" s="83"/>
    </row>
    <row r="493" spans="3:3" x14ac:dyDescent="0.15">
      <c r="C493" s="83"/>
    </row>
    <row r="494" spans="3:3" x14ac:dyDescent="0.15">
      <c r="C494" s="83"/>
    </row>
    <row r="495" spans="3:3" x14ac:dyDescent="0.15">
      <c r="C495" s="83"/>
    </row>
    <row r="496" spans="3:3" x14ac:dyDescent="0.15">
      <c r="C496" s="83"/>
    </row>
    <row r="497" spans="3:3" x14ac:dyDescent="0.15">
      <c r="C497" s="83"/>
    </row>
    <row r="498" spans="3:3" x14ac:dyDescent="0.15">
      <c r="C498" s="83"/>
    </row>
    <row r="499" spans="3:3" x14ac:dyDescent="0.15">
      <c r="C499" s="83"/>
    </row>
    <row r="500" spans="3:3" x14ac:dyDescent="0.15">
      <c r="C500" s="83"/>
    </row>
    <row r="501" spans="3:3" x14ac:dyDescent="0.15">
      <c r="C501" s="83"/>
    </row>
    <row r="502" spans="3:3" x14ac:dyDescent="0.15">
      <c r="C502" s="83"/>
    </row>
    <row r="503" spans="3:3" x14ac:dyDescent="0.15">
      <c r="C503" s="83"/>
    </row>
    <row r="504" spans="3:3" x14ac:dyDescent="0.15">
      <c r="C504" s="83"/>
    </row>
    <row r="505" spans="3:3" x14ac:dyDescent="0.15">
      <c r="C505" s="83"/>
    </row>
    <row r="506" spans="3:3" x14ac:dyDescent="0.15">
      <c r="C506" s="83"/>
    </row>
    <row r="507" spans="3:3" x14ac:dyDescent="0.15">
      <c r="C507" s="83"/>
    </row>
    <row r="508" spans="3:3" x14ac:dyDescent="0.15">
      <c r="C508" s="83"/>
    </row>
    <row r="509" spans="3:3" x14ac:dyDescent="0.15">
      <c r="C509" s="83"/>
    </row>
    <row r="510" spans="3:3" x14ac:dyDescent="0.15">
      <c r="C510" s="83"/>
    </row>
    <row r="511" spans="3:3" x14ac:dyDescent="0.15">
      <c r="C511" s="83"/>
    </row>
    <row r="512" spans="3:3" x14ac:dyDescent="0.15">
      <c r="C512" s="83"/>
    </row>
    <row r="513" spans="3:3" x14ac:dyDescent="0.15">
      <c r="C513" s="83"/>
    </row>
    <row r="514" spans="3:3" x14ac:dyDescent="0.15">
      <c r="C514" s="83"/>
    </row>
    <row r="515" spans="3:3" x14ac:dyDescent="0.15">
      <c r="C515" s="83"/>
    </row>
    <row r="516" spans="3:3" x14ac:dyDescent="0.15">
      <c r="C516" s="83"/>
    </row>
    <row r="517" spans="3:3" x14ac:dyDescent="0.15">
      <c r="C517" s="83"/>
    </row>
    <row r="518" spans="3:3" x14ac:dyDescent="0.15">
      <c r="C518" s="83"/>
    </row>
    <row r="519" spans="3:3" x14ac:dyDescent="0.15">
      <c r="C519" s="83"/>
    </row>
    <row r="520" spans="3:3" x14ac:dyDescent="0.15">
      <c r="C520" s="83"/>
    </row>
    <row r="521" spans="3:3" x14ac:dyDescent="0.15">
      <c r="C521" s="83"/>
    </row>
    <row r="522" spans="3:3" x14ac:dyDescent="0.15">
      <c r="C522" s="83"/>
    </row>
    <row r="523" spans="3:3" x14ac:dyDescent="0.15">
      <c r="C523" s="83"/>
    </row>
    <row r="524" spans="3:3" x14ac:dyDescent="0.15">
      <c r="C524" s="83"/>
    </row>
    <row r="525" spans="3:3" x14ac:dyDescent="0.15">
      <c r="C525" s="83"/>
    </row>
    <row r="526" spans="3:3" x14ac:dyDescent="0.15">
      <c r="C526" s="83"/>
    </row>
    <row r="527" spans="3:3" x14ac:dyDescent="0.15">
      <c r="C527" s="83"/>
    </row>
    <row r="528" spans="3:3" x14ac:dyDescent="0.15">
      <c r="C528" s="83"/>
    </row>
    <row r="529" spans="3:3" x14ac:dyDescent="0.15">
      <c r="C529" s="83"/>
    </row>
    <row r="530" spans="3:3" x14ac:dyDescent="0.15">
      <c r="C530" s="83"/>
    </row>
    <row r="531" spans="3:3" x14ac:dyDescent="0.15">
      <c r="C531" s="83"/>
    </row>
    <row r="532" spans="3:3" x14ac:dyDescent="0.15">
      <c r="C532" s="83"/>
    </row>
    <row r="533" spans="3:3" x14ac:dyDescent="0.15">
      <c r="C533" s="83"/>
    </row>
    <row r="534" spans="3:3" x14ac:dyDescent="0.15">
      <c r="C534" s="83"/>
    </row>
    <row r="535" spans="3:3" x14ac:dyDescent="0.15">
      <c r="C535" s="83"/>
    </row>
    <row r="536" spans="3:3" x14ac:dyDescent="0.15">
      <c r="C536" s="83"/>
    </row>
    <row r="537" spans="3:3" x14ac:dyDescent="0.15">
      <c r="C537" s="83"/>
    </row>
    <row r="538" spans="3:3" x14ac:dyDescent="0.15">
      <c r="C538" s="83"/>
    </row>
    <row r="539" spans="3:3" x14ac:dyDescent="0.15">
      <c r="C539" s="83"/>
    </row>
    <row r="540" spans="3:3" x14ac:dyDescent="0.15">
      <c r="C540" s="83"/>
    </row>
    <row r="541" spans="3:3" x14ac:dyDescent="0.15">
      <c r="C541" s="83"/>
    </row>
    <row r="542" spans="3:3" x14ac:dyDescent="0.15">
      <c r="C542" s="83"/>
    </row>
    <row r="543" spans="3:3" x14ac:dyDescent="0.15">
      <c r="C543" s="83"/>
    </row>
    <row r="544" spans="3:3" x14ac:dyDescent="0.15">
      <c r="C544" s="83"/>
    </row>
    <row r="545" spans="3:3" x14ac:dyDescent="0.15">
      <c r="C545" s="83"/>
    </row>
    <row r="546" spans="3:3" x14ac:dyDescent="0.15">
      <c r="C546" s="83"/>
    </row>
    <row r="547" spans="3:3" x14ac:dyDescent="0.15">
      <c r="C547" s="83"/>
    </row>
    <row r="548" spans="3:3" x14ac:dyDescent="0.15">
      <c r="C548" s="83"/>
    </row>
    <row r="549" spans="3:3" x14ac:dyDescent="0.15">
      <c r="C549" s="83"/>
    </row>
    <row r="550" spans="3:3" x14ac:dyDescent="0.15">
      <c r="C550" s="83"/>
    </row>
    <row r="551" spans="3:3" x14ac:dyDescent="0.15">
      <c r="C551" s="83"/>
    </row>
    <row r="552" spans="3:3" x14ac:dyDescent="0.15">
      <c r="C552" s="83"/>
    </row>
    <row r="553" spans="3:3" x14ac:dyDescent="0.15">
      <c r="C553" s="83"/>
    </row>
    <row r="554" spans="3:3" x14ac:dyDescent="0.15">
      <c r="C554" s="83"/>
    </row>
    <row r="555" spans="3:3" x14ac:dyDescent="0.15">
      <c r="C555" s="83"/>
    </row>
    <row r="556" spans="3:3" x14ac:dyDescent="0.15">
      <c r="C556" s="83"/>
    </row>
    <row r="557" spans="3:3" x14ac:dyDescent="0.15">
      <c r="C557" s="83"/>
    </row>
    <row r="558" spans="3:3" x14ac:dyDescent="0.15">
      <c r="C558" s="83"/>
    </row>
    <row r="559" spans="3:3" x14ac:dyDescent="0.15">
      <c r="C559" s="83"/>
    </row>
    <row r="560" spans="3:3" x14ac:dyDescent="0.15">
      <c r="C560" s="83"/>
    </row>
    <row r="561" spans="3:3" x14ac:dyDescent="0.15">
      <c r="C561" s="83"/>
    </row>
    <row r="562" spans="3:3" x14ac:dyDescent="0.15">
      <c r="C562" s="83"/>
    </row>
    <row r="563" spans="3:3" x14ac:dyDescent="0.15">
      <c r="C563" s="83"/>
    </row>
    <row r="564" spans="3:3" x14ac:dyDescent="0.15">
      <c r="C564" s="83"/>
    </row>
    <row r="565" spans="3:3" x14ac:dyDescent="0.15">
      <c r="C565" s="83"/>
    </row>
    <row r="566" spans="3:3" x14ac:dyDescent="0.15">
      <c r="C566" s="83"/>
    </row>
    <row r="567" spans="3:3" x14ac:dyDescent="0.15">
      <c r="C567" s="83"/>
    </row>
    <row r="568" spans="3:3" x14ac:dyDescent="0.15">
      <c r="C568" s="83"/>
    </row>
    <row r="569" spans="3:3" x14ac:dyDescent="0.15">
      <c r="C569" s="83"/>
    </row>
    <row r="570" spans="3:3" x14ac:dyDescent="0.15">
      <c r="C570" s="83"/>
    </row>
    <row r="571" spans="3:3" x14ac:dyDescent="0.15">
      <c r="C571" s="83"/>
    </row>
    <row r="572" spans="3:3" x14ac:dyDescent="0.15">
      <c r="C572" s="83"/>
    </row>
    <row r="573" spans="3:3" x14ac:dyDescent="0.15">
      <c r="C573" s="83"/>
    </row>
    <row r="574" spans="3:3" x14ac:dyDescent="0.15">
      <c r="C574" s="83"/>
    </row>
    <row r="575" spans="3:3" x14ac:dyDescent="0.15">
      <c r="C575" s="83"/>
    </row>
    <row r="576" spans="3:3" x14ac:dyDescent="0.15">
      <c r="C576" s="83"/>
    </row>
    <row r="577" spans="3:3" x14ac:dyDescent="0.15">
      <c r="C577" s="83"/>
    </row>
    <row r="578" spans="3:3" x14ac:dyDescent="0.15">
      <c r="C578" s="83"/>
    </row>
    <row r="579" spans="3:3" x14ac:dyDescent="0.15">
      <c r="C579" s="83"/>
    </row>
    <row r="580" spans="3:3" x14ac:dyDescent="0.15">
      <c r="C580" s="83"/>
    </row>
    <row r="581" spans="3:3" x14ac:dyDescent="0.15">
      <c r="C581" s="83"/>
    </row>
    <row r="582" spans="3:3" x14ac:dyDescent="0.15">
      <c r="C582" s="83"/>
    </row>
    <row r="583" spans="3:3" x14ac:dyDescent="0.15">
      <c r="C583" s="83"/>
    </row>
    <row r="584" spans="3:3" x14ac:dyDescent="0.15">
      <c r="C584" s="83"/>
    </row>
    <row r="585" spans="3:3" x14ac:dyDescent="0.15">
      <c r="C585" s="83"/>
    </row>
    <row r="586" spans="3:3" x14ac:dyDescent="0.15">
      <c r="C586" s="83"/>
    </row>
    <row r="587" spans="3:3" x14ac:dyDescent="0.15">
      <c r="C587" s="83"/>
    </row>
    <row r="588" spans="3:3" x14ac:dyDescent="0.15">
      <c r="C588" s="83"/>
    </row>
    <row r="589" spans="3:3" x14ac:dyDescent="0.15">
      <c r="C589" s="83"/>
    </row>
    <row r="590" spans="3:3" x14ac:dyDescent="0.15">
      <c r="C590" s="83"/>
    </row>
    <row r="591" spans="3:3" x14ac:dyDescent="0.15">
      <c r="C591" s="83"/>
    </row>
    <row r="592" spans="3:3" x14ac:dyDescent="0.15">
      <c r="C592" s="83"/>
    </row>
    <row r="593" spans="3:3" x14ac:dyDescent="0.15">
      <c r="C593" s="83"/>
    </row>
    <row r="594" spans="3:3" x14ac:dyDescent="0.15">
      <c r="C594" s="83"/>
    </row>
    <row r="595" spans="3:3" x14ac:dyDescent="0.15">
      <c r="C595" s="83"/>
    </row>
    <row r="596" spans="3:3" x14ac:dyDescent="0.15">
      <c r="C596" s="83"/>
    </row>
    <row r="597" spans="3:3" x14ac:dyDescent="0.15">
      <c r="C597" s="83"/>
    </row>
    <row r="598" spans="3:3" x14ac:dyDescent="0.15">
      <c r="C598" s="83"/>
    </row>
    <row r="599" spans="3:3" x14ac:dyDescent="0.15">
      <c r="C599" s="83"/>
    </row>
    <row r="600" spans="3:3" x14ac:dyDescent="0.15">
      <c r="C600" s="83"/>
    </row>
    <row r="601" spans="3:3" x14ac:dyDescent="0.15">
      <c r="C601" s="83"/>
    </row>
    <row r="602" spans="3:3" x14ac:dyDescent="0.15">
      <c r="C602" s="83"/>
    </row>
    <row r="603" spans="3:3" x14ac:dyDescent="0.15">
      <c r="C603" s="83"/>
    </row>
    <row r="604" spans="3:3" x14ac:dyDescent="0.15">
      <c r="C604" s="83"/>
    </row>
    <row r="605" spans="3:3" x14ac:dyDescent="0.15">
      <c r="C605" s="83"/>
    </row>
    <row r="606" spans="3:3" x14ac:dyDescent="0.15">
      <c r="C606" s="83"/>
    </row>
    <row r="607" spans="3:3" x14ac:dyDescent="0.15">
      <c r="C607" s="83"/>
    </row>
    <row r="608" spans="3:3" x14ac:dyDescent="0.15">
      <c r="C608" s="83"/>
    </row>
    <row r="609" spans="3:3" x14ac:dyDescent="0.15">
      <c r="C609" s="83"/>
    </row>
    <row r="610" spans="3:3" x14ac:dyDescent="0.15">
      <c r="C610" s="83"/>
    </row>
    <row r="611" spans="3:3" x14ac:dyDescent="0.15">
      <c r="C611" s="83"/>
    </row>
    <row r="612" spans="3:3" x14ac:dyDescent="0.15">
      <c r="C612" s="83"/>
    </row>
    <row r="613" spans="3:3" x14ac:dyDescent="0.15">
      <c r="C613" s="83"/>
    </row>
    <row r="614" spans="3:3" x14ac:dyDescent="0.15">
      <c r="C614" s="83"/>
    </row>
    <row r="615" spans="3:3" x14ac:dyDescent="0.15">
      <c r="C615" s="83"/>
    </row>
    <row r="616" spans="3:3" x14ac:dyDescent="0.15">
      <c r="C616" s="83"/>
    </row>
    <row r="617" spans="3:3" x14ac:dyDescent="0.15">
      <c r="C617" s="83"/>
    </row>
    <row r="618" spans="3:3" x14ac:dyDescent="0.15">
      <c r="C618" s="83"/>
    </row>
    <row r="619" spans="3:3" x14ac:dyDescent="0.15">
      <c r="C619" s="83"/>
    </row>
    <row r="620" spans="3:3" x14ac:dyDescent="0.15">
      <c r="C620" s="83"/>
    </row>
    <row r="621" spans="3:3" x14ac:dyDescent="0.15">
      <c r="C621" s="83"/>
    </row>
    <row r="622" spans="3:3" x14ac:dyDescent="0.15">
      <c r="C622" s="83"/>
    </row>
    <row r="623" spans="3:3" x14ac:dyDescent="0.15">
      <c r="C623" s="83"/>
    </row>
    <row r="624" spans="3:3" x14ac:dyDescent="0.15">
      <c r="C624" s="83"/>
    </row>
    <row r="625" spans="3:3" x14ac:dyDescent="0.15">
      <c r="C625" s="83"/>
    </row>
    <row r="626" spans="3:3" x14ac:dyDescent="0.15">
      <c r="C626" s="83"/>
    </row>
    <row r="627" spans="3:3" x14ac:dyDescent="0.15">
      <c r="C627" s="83"/>
    </row>
    <row r="628" spans="3:3" x14ac:dyDescent="0.15">
      <c r="C628" s="83"/>
    </row>
    <row r="629" spans="3:3" x14ac:dyDescent="0.15">
      <c r="C629" s="83"/>
    </row>
    <row r="630" spans="3:3" x14ac:dyDescent="0.15">
      <c r="C630" s="83"/>
    </row>
    <row r="631" spans="3:3" x14ac:dyDescent="0.15">
      <c r="C631" s="83"/>
    </row>
    <row r="632" spans="3:3" x14ac:dyDescent="0.15">
      <c r="C632" s="83"/>
    </row>
    <row r="633" spans="3:3" x14ac:dyDescent="0.15">
      <c r="C633" s="83"/>
    </row>
    <row r="634" spans="3:3" x14ac:dyDescent="0.15">
      <c r="C634" s="83"/>
    </row>
    <row r="635" spans="3:3" x14ac:dyDescent="0.15">
      <c r="C635" s="83"/>
    </row>
    <row r="636" spans="3:3" x14ac:dyDescent="0.15">
      <c r="C636" s="83"/>
    </row>
    <row r="637" spans="3:3" x14ac:dyDescent="0.15">
      <c r="C637" s="83"/>
    </row>
    <row r="638" spans="3:3" x14ac:dyDescent="0.15">
      <c r="C638" s="83"/>
    </row>
    <row r="639" spans="3:3" x14ac:dyDescent="0.15">
      <c r="C639" s="83"/>
    </row>
    <row r="640" spans="3:3" x14ac:dyDescent="0.15">
      <c r="C640" s="83"/>
    </row>
    <row r="641" spans="3:3" x14ac:dyDescent="0.15">
      <c r="C641" s="83"/>
    </row>
    <row r="642" spans="3:3" x14ac:dyDescent="0.15">
      <c r="C642" s="83"/>
    </row>
    <row r="643" spans="3:3" x14ac:dyDescent="0.15">
      <c r="C643" s="83"/>
    </row>
    <row r="644" spans="3:3" x14ac:dyDescent="0.15">
      <c r="C644" s="83"/>
    </row>
    <row r="645" spans="3:3" x14ac:dyDescent="0.15">
      <c r="C645" s="83"/>
    </row>
    <row r="646" spans="3:3" x14ac:dyDescent="0.15">
      <c r="C646" s="83"/>
    </row>
    <row r="647" spans="3:3" x14ac:dyDescent="0.15">
      <c r="C647" s="83"/>
    </row>
    <row r="648" spans="3:3" x14ac:dyDescent="0.15">
      <c r="C648" s="83"/>
    </row>
    <row r="649" spans="3:3" x14ac:dyDescent="0.15">
      <c r="C649" s="83"/>
    </row>
    <row r="650" spans="3:3" x14ac:dyDescent="0.15">
      <c r="C650" s="83"/>
    </row>
    <row r="651" spans="3:3" x14ac:dyDescent="0.15">
      <c r="C651" s="83"/>
    </row>
    <row r="652" spans="3:3" x14ac:dyDescent="0.15">
      <c r="C652" s="83"/>
    </row>
    <row r="653" spans="3:3" x14ac:dyDescent="0.15">
      <c r="C653" s="83"/>
    </row>
    <row r="654" spans="3:3" x14ac:dyDescent="0.15">
      <c r="C654" s="83"/>
    </row>
    <row r="655" spans="3:3" x14ac:dyDescent="0.15">
      <c r="C655" s="83"/>
    </row>
    <row r="656" spans="3:3" x14ac:dyDescent="0.15">
      <c r="C656" s="83"/>
    </row>
    <row r="657" spans="3:3" x14ac:dyDescent="0.15">
      <c r="C657" s="83"/>
    </row>
    <row r="658" spans="3:3" x14ac:dyDescent="0.15">
      <c r="C658" s="83"/>
    </row>
    <row r="659" spans="3:3" x14ac:dyDescent="0.15">
      <c r="C659" s="83"/>
    </row>
    <row r="660" spans="3:3" x14ac:dyDescent="0.15">
      <c r="C660" s="83"/>
    </row>
    <row r="661" spans="3:3" x14ac:dyDescent="0.15">
      <c r="C661" s="83"/>
    </row>
    <row r="662" spans="3:3" x14ac:dyDescent="0.15">
      <c r="C662" s="83"/>
    </row>
    <row r="663" spans="3:3" x14ac:dyDescent="0.15">
      <c r="C663" s="83"/>
    </row>
    <row r="664" spans="3:3" x14ac:dyDescent="0.15">
      <c r="C664" s="83"/>
    </row>
    <row r="665" spans="3:3" x14ac:dyDescent="0.15">
      <c r="C665" s="83"/>
    </row>
    <row r="666" spans="3:3" x14ac:dyDescent="0.15">
      <c r="C666" s="83"/>
    </row>
    <row r="667" spans="3:3" x14ac:dyDescent="0.15">
      <c r="C667" s="83"/>
    </row>
    <row r="668" spans="3:3" x14ac:dyDescent="0.15">
      <c r="C668" s="83"/>
    </row>
    <row r="669" spans="3:3" x14ac:dyDescent="0.15">
      <c r="C669" s="83"/>
    </row>
    <row r="670" spans="3:3" x14ac:dyDescent="0.15">
      <c r="C670" s="83"/>
    </row>
    <row r="671" spans="3:3" x14ac:dyDescent="0.15">
      <c r="C671" s="83"/>
    </row>
    <row r="672" spans="3:3" x14ac:dyDescent="0.15">
      <c r="C672" s="83"/>
    </row>
    <row r="673" spans="3:3" x14ac:dyDescent="0.15">
      <c r="C673" s="83"/>
    </row>
    <row r="674" spans="3:3" x14ac:dyDescent="0.15">
      <c r="C674" s="83"/>
    </row>
    <row r="675" spans="3:3" x14ac:dyDescent="0.15">
      <c r="C675" s="83"/>
    </row>
    <row r="676" spans="3:3" x14ac:dyDescent="0.15">
      <c r="C676" s="83"/>
    </row>
    <row r="677" spans="3:3" x14ac:dyDescent="0.15">
      <c r="C677" s="83"/>
    </row>
    <row r="678" spans="3:3" x14ac:dyDescent="0.15">
      <c r="C678" s="83"/>
    </row>
    <row r="679" spans="3:3" x14ac:dyDescent="0.15">
      <c r="C679" s="83"/>
    </row>
    <row r="680" spans="3:3" x14ac:dyDescent="0.15">
      <c r="C680" s="83"/>
    </row>
    <row r="681" spans="3:3" x14ac:dyDescent="0.15">
      <c r="C681" s="83"/>
    </row>
    <row r="682" spans="3:3" x14ac:dyDescent="0.15">
      <c r="C682" s="83"/>
    </row>
    <row r="683" spans="3:3" x14ac:dyDescent="0.15">
      <c r="C683" s="83"/>
    </row>
    <row r="684" spans="3:3" x14ac:dyDescent="0.15">
      <c r="C684" s="83"/>
    </row>
    <row r="685" spans="3:3" x14ac:dyDescent="0.15">
      <c r="C685" s="83"/>
    </row>
    <row r="686" spans="3:3" x14ac:dyDescent="0.15">
      <c r="C686" s="83"/>
    </row>
    <row r="687" spans="3:3" x14ac:dyDescent="0.15">
      <c r="C687" s="83"/>
    </row>
    <row r="688" spans="3:3" x14ac:dyDescent="0.15">
      <c r="C688" s="83"/>
    </row>
    <row r="689" spans="3:3" x14ac:dyDescent="0.15">
      <c r="C689" s="83"/>
    </row>
    <row r="690" spans="3:3" x14ac:dyDescent="0.15">
      <c r="C690" s="83"/>
    </row>
    <row r="691" spans="3:3" x14ac:dyDescent="0.15">
      <c r="C691" s="83"/>
    </row>
    <row r="692" spans="3:3" x14ac:dyDescent="0.15">
      <c r="C692" s="83"/>
    </row>
    <row r="693" spans="3:3" x14ac:dyDescent="0.15">
      <c r="C693" s="83"/>
    </row>
    <row r="694" spans="3:3" x14ac:dyDescent="0.15">
      <c r="C694" s="83"/>
    </row>
    <row r="695" spans="3:3" x14ac:dyDescent="0.15">
      <c r="C695" s="83"/>
    </row>
    <row r="696" spans="3:3" x14ac:dyDescent="0.15">
      <c r="C696" s="83"/>
    </row>
    <row r="697" spans="3:3" x14ac:dyDescent="0.15">
      <c r="C697" s="83"/>
    </row>
    <row r="698" spans="3:3" x14ac:dyDescent="0.15">
      <c r="C698" s="83"/>
    </row>
    <row r="699" spans="3:3" x14ac:dyDescent="0.15">
      <c r="C699" s="83"/>
    </row>
    <row r="700" spans="3:3" x14ac:dyDescent="0.15">
      <c r="C700" s="83"/>
    </row>
    <row r="701" spans="3:3" x14ac:dyDescent="0.15">
      <c r="C701" s="83"/>
    </row>
    <row r="702" spans="3:3" x14ac:dyDescent="0.15">
      <c r="C702" s="83"/>
    </row>
    <row r="703" spans="3:3" x14ac:dyDescent="0.15">
      <c r="C703" s="83"/>
    </row>
    <row r="704" spans="3:3" x14ac:dyDescent="0.15">
      <c r="C704" s="83"/>
    </row>
    <row r="705" spans="3:3" x14ac:dyDescent="0.15">
      <c r="C705" s="83"/>
    </row>
    <row r="706" spans="3:3" x14ac:dyDescent="0.15">
      <c r="C706" s="83"/>
    </row>
    <row r="707" spans="3:3" x14ac:dyDescent="0.15">
      <c r="C707" s="83"/>
    </row>
    <row r="708" spans="3:3" x14ac:dyDescent="0.15">
      <c r="C708" s="83"/>
    </row>
    <row r="709" spans="3:3" x14ac:dyDescent="0.15">
      <c r="C709" s="83"/>
    </row>
    <row r="710" spans="3:3" x14ac:dyDescent="0.15">
      <c r="C710" s="83"/>
    </row>
    <row r="711" spans="3:3" x14ac:dyDescent="0.15">
      <c r="C711" s="83"/>
    </row>
    <row r="712" spans="3:3" x14ac:dyDescent="0.15">
      <c r="C712" s="83"/>
    </row>
    <row r="713" spans="3:3" x14ac:dyDescent="0.15">
      <c r="C713" s="83"/>
    </row>
    <row r="714" spans="3:3" x14ac:dyDescent="0.15">
      <c r="C714" s="83"/>
    </row>
    <row r="715" spans="3:3" x14ac:dyDescent="0.15">
      <c r="C715" s="83"/>
    </row>
    <row r="716" spans="3:3" x14ac:dyDescent="0.15">
      <c r="C716" s="83"/>
    </row>
    <row r="717" spans="3:3" x14ac:dyDescent="0.15">
      <c r="C717" s="83"/>
    </row>
    <row r="718" spans="3:3" x14ac:dyDescent="0.15">
      <c r="C718" s="83"/>
    </row>
    <row r="719" spans="3:3" x14ac:dyDescent="0.15">
      <c r="C719" s="83"/>
    </row>
    <row r="720" spans="3:3" x14ac:dyDescent="0.15">
      <c r="C720" s="83"/>
    </row>
    <row r="721" spans="3:3" x14ac:dyDescent="0.15">
      <c r="C721" s="83"/>
    </row>
    <row r="722" spans="3:3" x14ac:dyDescent="0.15">
      <c r="C722" s="83"/>
    </row>
    <row r="723" spans="3:3" x14ac:dyDescent="0.15">
      <c r="C723" s="83"/>
    </row>
    <row r="724" spans="3:3" x14ac:dyDescent="0.15">
      <c r="C724" s="83"/>
    </row>
    <row r="725" spans="3:3" x14ac:dyDescent="0.15">
      <c r="C725" s="83"/>
    </row>
    <row r="726" spans="3:3" x14ac:dyDescent="0.15">
      <c r="C726" s="83"/>
    </row>
    <row r="727" spans="3:3" x14ac:dyDescent="0.15">
      <c r="C727" s="83"/>
    </row>
    <row r="728" spans="3:3" x14ac:dyDescent="0.15">
      <c r="C728" s="83"/>
    </row>
    <row r="729" spans="3:3" x14ac:dyDescent="0.15">
      <c r="C729" s="83"/>
    </row>
    <row r="730" spans="3:3" x14ac:dyDescent="0.15">
      <c r="C730" s="83"/>
    </row>
    <row r="731" spans="3:3" x14ac:dyDescent="0.15">
      <c r="C731" s="83"/>
    </row>
    <row r="732" spans="3:3" x14ac:dyDescent="0.15">
      <c r="C732" s="83"/>
    </row>
    <row r="733" spans="3:3" x14ac:dyDescent="0.15">
      <c r="C733" s="83"/>
    </row>
    <row r="734" spans="3:3" x14ac:dyDescent="0.15">
      <c r="C734" s="83"/>
    </row>
    <row r="735" spans="3:3" x14ac:dyDescent="0.15">
      <c r="C735" s="83"/>
    </row>
    <row r="736" spans="3:3" x14ac:dyDescent="0.15">
      <c r="C736" s="83"/>
    </row>
    <row r="737" spans="3:3" x14ac:dyDescent="0.15">
      <c r="C737" s="83"/>
    </row>
    <row r="738" spans="3:3" x14ac:dyDescent="0.15">
      <c r="C738" s="83"/>
    </row>
    <row r="739" spans="3:3" x14ac:dyDescent="0.15">
      <c r="C739" s="83"/>
    </row>
    <row r="740" spans="3:3" x14ac:dyDescent="0.15">
      <c r="C740" s="83"/>
    </row>
    <row r="741" spans="3:3" x14ac:dyDescent="0.15">
      <c r="C741" s="83"/>
    </row>
    <row r="742" spans="3:3" x14ac:dyDescent="0.15">
      <c r="C742" s="83"/>
    </row>
    <row r="743" spans="3:3" x14ac:dyDescent="0.15">
      <c r="C743" s="83"/>
    </row>
    <row r="744" spans="3:3" x14ac:dyDescent="0.15">
      <c r="C744" s="83"/>
    </row>
    <row r="745" spans="3:3" x14ac:dyDescent="0.15">
      <c r="C745" s="83"/>
    </row>
    <row r="746" spans="3:3" x14ac:dyDescent="0.15">
      <c r="C746" s="83"/>
    </row>
    <row r="747" spans="3:3" x14ac:dyDescent="0.15">
      <c r="C747" s="83"/>
    </row>
    <row r="748" spans="3:3" x14ac:dyDescent="0.15">
      <c r="C748" s="83"/>
    </row>
    <row r="749" spans="3:3" x14ac:dyDescent="0.15">
      <c r="C749" s="83"/>
    </row>
    <row r="750" spans="3:3" x14ac:dyDescent="0.15">
      <c r="C750" s="83"/>
    </row>
    <row r="751" spans="3:3" x14ac:dyDescent="0.15">
      <c r="C751" s="83"/>
    </row>
    <row r="752" spans="3:3" x14ac:dyDescent="0.15">
      <c r="C752" s="83"/>
    </row>
    <row r="753" spans="3:3" x14ac:dyDescent="0.15">
      <c r="C753" s="83"/>
    </row>
    <row r="754" spans="3:3" x14ac:dyDescent="0.15">
      <c r="C754" s="83"/>
    </row>
    <row r="755" spans="3:3" x14ac:dyDescent="0.15">
      <c r="C755" s="83"/>
    </row>
    <row r="756" spans="3:3" x14ac:dyDescent="0.15">
      <c r="C756" s="83"/>
    </row>
    <row r="757" spans="3:3" x14ac:dyDescent="0.15">
      <c r="C757" s="83"/>
    </row>
    <row r="758" spans="3:3" x14ac:dyDescent="0.15">
      <c r="C758" s="83"/>
    </row>
    <row r="759" spans="3:3" x14ac:dyDescent="0.15">
      <c r="C759" s="83"/>
    </row>
    <row r="760" spans="3:3" x14ac:dyDescent="0.15">
      <c r="C760" s="83"/>
    </row>
    <row r="761" spans="3:3" x14ac:dyDescent="0.15">
      <c r="C761" s="83"/>
    </row>
    <row r="762" spans="3:3" x14ac:dyDescent="0.15">
      <c r="C762" s="83"/>
    </row>
    <row r="763" spans="3:3" x14ac:dyDescent="0.15">
      <c r="C763" s="83"/>
    </row>
    <row r="764" spans="3:3" x14ac:dyDescent="0.15">
      <c r="C764" s="83"/>
    </row>
    <row r="765" spans="3:3" x14ac:dyDescent="0.15">
      <c r="C765" s="83"/>
    </row>
    <row r="766" spans="3:3" x14ac:dyDescent="0.15">
      <c r="C766" s="83"/>
    </row>
    <row r="767" spans="3:3" x14ac:dyDescent="0.15">
      <c r="C767" s="83"/>
    </row>
    <row r="768" spans="3:3" x14ac:dyDescent="0.15">
      <c r="C768" s="83"/>
    </row>
    <row r="769" spans="3:3" x14ac:dyDescent="0.15">
      <c r="C769" s="83"/>
    </row>
    <row r="770" spans="3:3" x14ac:dyDescent="0.15">
      <c r="C770" s="83"/>
    </row>
    <row r="771" spans="3:3" x14ac:dyDescent="0.15">
      <c r="C771" s="83"/>
    </row>
    <row r="772" spans="3:3" x14ac:dyDescent="0.15">
      <c r="C772" s="83"/>
    </row>
    <row r="773" spans="3:3" x14ac:dyDescent="0.15">
      <c r="C773" s="83"/>
    </row>
    <row r="774" spans="3:3" x14ac:dyDescent="0.15">
      <c r="C774" s="83"/>
    </row>
    <row r="775" spans="3:3" x14ac:dyDescent="0.15">
      <c r="C775" s="83"/>
    </row>
    <row r="776" spans="3:3" x14ac:dyDescent="0.15">
      <c r="C776" s="83"/>
    </row>
    <row r="777" spans="3:3" x14ac:dyDescent="0.15">
      <c r="C777" s="83"/>
    </row>
    <row r="778" spans="3:3" x14ac:dyDescent="0.15">
      <c r="C778" s="83"/>
    </row>
    <row r="779" spans="3:3" x14ac:dyDescent="0.15">
      <c r="C779" s="83"/>
    </row>
    <row r="780" spans="3:3" x14ac:dyDescent="0.15">
      <c r="C780" s="83"/>
    </row>
    <row r="781" spans="3:3" x14ac:dyDescent="0.15">
      <c r="C781" s="83"/>
    </row>
    <row r="782" spans="3:3" x14ac:dyDescent="0.15">
      <c r="C782" s="83"/>
    </row>
    <row r="783" spans="3:3" x14ac:dyDescent="0.15">
      <c r="C783" s="83"/>
    </row>
    <row r="784" spans="3:3" x14ac:dyDescent="0.15">
      <c r="C784" s="83"/>
    </row>
    <row r="785" spans="3:3" x14ac:dyDescent="0.15">
      <c r="C785" s="83"/>
    </row>
    <row r="786" spans="3:3" x14ac:dyDescent="0.15">
      <c r="C786" s="83"/>
    </row>
    <row r="787" spans="3:3" x14ac:dyDescent="0.15">
      <c r="C787" s="83"/>
    </row>
    <row r="788" spans="3:3" x14ac:dyDescent="0.15">
      <c r="C788" s="83"/>
    </row>
    <row r="789" spans="3:3" x14ac:dyDescent="0.15">
      <c r="C789" s="83"/>
    </row>
    <row r="790" spans="3:3" x14ac:dyDescent="0.15">
      <c r="C790" s="83"/>
    </row>
    <row r="791" spans="3:3" x14ac:dyDescent="0.15">
      <c r="C791" s="83"/>
    </row>
    <row r="792" spans="3:3" x14ac:dyDescent="0.15">
      <c r="C792" s="83"/>
    </row>
    <row r="793" spans="3:3" x14ac:dyDescent="0.15">
      <c r="C793" s="83"/>
    </row>
  </sheetData>
  <sheetProtection algorithmName="SHA-512" hashValue="58gNcUoHxzCFe/jK0zw7GR2woZgm1dgoNSYafMGrtxth4h1xnS2JnczJwGKWTubdGV+ETL3+sWgRCDoQJDKO8A==" saltValue="AzP/wbvjQG6WTtUzNQe55g==" spinCount="100000" sheet="1" selectLockedCells="1" selectUnlockedCells="1"/>
  <phoneticPr fontId="2"/>
  <pageMargins left="0.65" right="0.19685039370078741" top="0.38" bottom="0.2" header="0.19685039370078741" footer="0.19685039370078741"/>
  <pageSetup paperSize="9" scale="77"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R8受講申込書</vt:lpstr>
      <vt:lpstr>コース一覧</vt:lpstr>
      <vt:lpstr>NO</vt:lpstr>
      <vt:lpstr>'R8受講申込書'!Print_Area</vt:lpstr>
      <vt:lpstr>コース一覧!Print_Titles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受講申込書</dc:title>
  <dc:creator>高齢・障害・求職者雇用支援機構</dc:creator>
  <cp:lastModifiedBy>頓所 吉弘</cp:lastModifiedBy>
  <cp:lastPrinted>2026-02-05T07:44:19Z</cp:lastPrinted>
  <dcterms:created xsi:type="dcterms:W3CDTF">2005-04-13T05:22:18Z</dcterms:created>
  <dcterms:modified xsi:type="dcterms:W3CDTF">2026-03-02T05:13:17Z</dcterms:modified>
</cp:coreProperties>
</file>